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2120" windowHeight="7470" tabRatio="913" firstSheet="12" activeTab="20"/>
  </bookViews>
  <sheets>
    <sheet name="แบบสรุป SAR Card" sheetId="274" r:id="rId1"/>
    <sheet name="ตัวชี้วัดที่1 " sheetId="244" r:id="rId2"/>
    <sheet name="ตัวชี้วัดที่2" sheetId="245" r:id="rId3"/>
    <sheet name="ตัวชี้วัดที่3" sheetId="246" r:id="rId4"/>
    <sheet name="ตัวชี้วัดที่4(Cluster)" sheetId="252" r:id="rId5"/>
    <sheet name="ตัวชี้วัดที่4(ศอ.)" sheetId="253" r:id="rId6"/>
    <sheet name="ตัวชี้วัดที่5" sheetId="256" r:id="rId7"/>
    <sheet name="ตัวชี้วัดที่6(Cluster)" sheetId="257" r:id="rId8"/>
    <sheet name="ตัวชี้วัดที่6 (ศอ)" sheetId="258" r:id="rId9"/>
    <sheet name="ตัวชี้วัดที่7(Cluster)" sheetId="259" r:id="rId10"/>
    <sheet name="ตัวชี้วัดที่7 (ศอ)" sheetId="260" r:id="rId11"/>
    <sheet name="ตัวชี้วัดที่8(Cluster)" sheetId="261" r:id="rId12"/>
    <sheet name="ตัวชี้วัดที่8 (ศอ)" sheetId="262" r:id="rId13"/>
    <sheet name="ตัวชี้วัดที่9" sheetId="263" r:id="rId14"/>
    <sheet name="ตัวชี้วัดที่10" sheetId="265" r:id="rId15"/>
    <sheet name="ตัวชี้วัดที่11" sheetId="254" r:id="rId16"/>
    <sheet name="ตัวชี้วัดที่12" sheetId="266" r:id="rId17"/>
    <sheet name="ตัวชี้วัดที่13" sheetId="267" r:id="rId18"/>
    <sheet name="ตัวชี้วัดที่14" sheetId="268" r:id="rId19"/>
    <sheet name="ตัวชี้วัดที่15" sheetId="269" r:id="rId20"/>
    <sheet name="ตัวชี้วัดที่16" sheetId="270" r:id="rId21"/>
    <sheet name="ตัวชี้วัดที่17" sheetId="271" r:id="rId22"/>
    <sheet name="ตัวชี้วัดที่18" sheetId="272" r:id="rId23"/>
    <sheet name="ตัวชี้วัดที่19" sheetId="273" r:id="rId24"/>
    <sheet name="Sheet5" sheetId="247" r:id="rId25"/>
  </sheets>
  <definedNames>
    <definedName name="_xlnm.Print_Titles" localSheetId="0">'แบบสรุป SAR Card'!$3:$4</definedName>
    <definedName name="ตัวชี้วัดที่5" localSheetId="15">ตัวชี้วัดที่11!$A$1</definedName>
    <definedName name="ตัวชี้วัดที่5" localSheetId="16">ตัวชี้วัดที่12!$A$1</definedName>
    <definedName name="ตัวชี้วัดที่5" localSheetId="17">ตัวชี้วัดที่13!$A$1</definedName>
    <definedName name="ตัวชี้วัดที่5" localSheetId="20">ตัวชี้วัดที่16!$A$1</definedName>
    <definedName name="ตัวชี้วัดที่5" localSheetId="21">ตัวชี้วัดที่17!$A$1</definedName>
    <definedName name="ตัวชี้วัดที่5" localSheetId="22">ตัวชี้วัดที่18!$A$1</definedName>
    <definedName name="ตัวชี้วัดที่5" localSheetId="23">ตัวชี้วัดที่19!$A$1</definedName>
    <definedName name="ตัวชี้วัดที่5" localSheetId="5">'ตัวชี้วัดที่4(ศอ.)'!$A$1</definedName>
  </definedNames>
  <calcPr calcId="144525"/>
</workbook>
</file>

<file path=xl/calcChain.xml><?xml version="1.0" encoding="utf-8"?>
<calcChain xmlns="http://schemas.openxmlformats.org/spreadsheetml/2006/main">
  <c r="H29" i="253" l="1"/>
  <c r="G29" i="253"/>
  <c r="E13" i="273" l="1"/>
  <c r="F13" i="273"/>
  <c r="G13" i="273"/>
  <c r="D13" i="273"/>
  <c r="E29" i="271"/>
  <c r="F29" i="271"/>
  <c r="G29" i="271"/>
  <c r="D29" i="271"/>
  <c r="G16" i="271"/>
  <c r="E16" i="271"/>
  <c r="F16" i="271"/>
  <c r="D16" i="271"/>
  <c r="D31" i="270"/>
  <c r="D17" i="270"/>
  <c r="D20" i="254" l="1"/>
  <c r="H15" i="253" l="1"/>
  <c r="G15" i="253"/>
  <c r="D11" i="254" l="1"/>
</calcChain>
</file>

<file path=xl/sharedStrings.xml><?xml version="1.0" encoding="utf-8"?>
<sst xmlns="http://schemas.openxmlformats.org/spreadsheetml/2006/main" count="1001" uniqueCount="248">
  <si>
    <t>1) 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</si>
  <si>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</si>
  <si>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</si>
  <si>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</si>
  <si>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</t>
  </si>
  <si>
    <t>1) ..........................................................................................................................................................................</t>
  </si>
  <si>
    <t>2) ..........................................................................................................................................................................</t>
  </si>
  <si>
    <t>3) ..........................................................................................................................................................................</t>
  </si>
  <si>
    <t>คะแนนรวม</t>
  </si>
  <si>
    <t>คะแนนเต็ม</t>
  </si>
  <si>
    <t>คะแนนที่ได้</t>
  </si>
  <si>
    <t>ประเด็นการประเมินผล</t>
  </si>
  <si>
    <t>ผู้รายงาน ................................................................................ โทรศัพท์ ..........................................</t>
  </si>
  <si>
    <t xml:space="preserve"> </t>
  </si>
  <si>
    <t>หน่วยงาน .........................................................</t>
  </si>
  <si>
    <t>น้ำหนักรวม และคะแนนถ่วงน้ำหนักรวม</t>
  </si>
  <si>
    <t xml:space="preserve">หมายเหตุ : การรายงานของหน่วยงาน  </t>
  </si>
  <si>
    <t xml:space="preserve">1) ข้อมูลผลการดำเนินงานตามเกณฑ์การให้คะแนน : </t>
  </si>
  <si>
    <t>เกณฑ์การให้คะแนนเทียบกับความสำเร็จตามเป้าหมาย</t>
  </si>
  <si>
    <r>
      <t>คะแนนที่ได้
(S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</si>
  <si>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คะแนนถ่วงน้ำหนัก
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</si>
  <si>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t>น้ำหนัก
(W</t>
    </r>
    <r>
      <rPr>
        <b/>
        <vertAlign val="subscript"/>
        <sz val="16"/>
        <rFont val="TH SarabunPSK"/>
        <family val="2"/>
      </rPr>
      <t>i</t>
    </r>
    <r>
      <rPr>
        <b/>
        <sz val="16"/>
        <rFont val="TH SarabunPSK"/>
        <family val="2"/>
      </rPr>
      <t>)</t>
    </r>
  </si>
  <si>
    <t>ระดับ</t>
  </si>
  <si>
    <t xml:space="preserve">ตัวชี้วัดที่ 1  ร้อยละของเด็กอายุ 0 - 5 ปี มีพัฒนาสมวัย </t>
  </si>
  <si>
    <t>ผลการดำเนินงาน</t>
  </si>
  <si>
    <t>ร้อยละ .....</t>
  </si>
  <si>
    <t xml:space="preserve">5 เดือนแรก (ตุลาคม 2559-กุมภาพันธ์ 2560)  </t>
  </si>
  <si>
    <t>5 เดือนหลัง (มีนาคม 2560-กรกฎาคม 2560)</t>
  </si>
  <si>
    <t xml:space="preserve">หน่วยงานที่รับผิดชอบในการรายงาน : สถาบันพัฒนาอนามัยเด็กแห่งชาติ </t>
  </si>
  <si>
    <t>2) ปัจจัยสนับสนุนต่อการดำเนินงาน</t>
  </si>
  <si>
    <t>3) ปัญหา/อุปสรรคต่อการดำเนินงาน</t>
  </si>
  <si>
    <r>
      <t xml:space="preserve">4) หลักฐานอ้างอิง </t>
    </r>
    <r>
      <rPr>
        <i/>
        <sz val="16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</si>
  <si>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 xml:space="preserve">ตัวชี้วัดที่ 2 ร้อยละของเด็กอายุ 9, 18, 30 และ 42 เดือน ทุกคนได้รับการคัดกรองพัฒนาการ
               และพบพัฒนาการสงสัยล่าช้า (ตรวจครั้งแรก) 
</t>
  </si>
  <si>
    <t>หน่วยงานที่รับผิดชอบในการรายงาน : สถาบันพัฒนาอนามัยเด็กแห่งชาติ และศูนย์อนามัยที่ 1-13</t>
  </si>
  <si>
    <t xml:space="preserve">ตัวชี้วัดที่ 3 ร้อยละของเด็กอายุ 9, 18, 30 และ 42 เดือนได้รับการคัดกรองพัฒนาการและพบพัฒนาการสงสัยล่าช้า 
               (ตรวจครั้งแรก) ได้รับการติดตามกระตุ้นพัฒนาการ
</t>
  </si>
  <si>
    <t xml:space="preserve"> - ร้อยละ 50 ของจังหวัดมีนโยบายส่งเสริมเด็กอายุ 0-5 ปี สูงดีสมส่วน และบุคลากรสาธารณสุขทุกคนที่เกี่ยวข้องกับกลุ่มสตรีและเด็กรับทราบนโยบาย พร้อมทั้งมีแผนงาน/โครงการรองรับนโยบาย</t>
  </si>
  <si>
    <t xml:space="preserve"> - มีระบบและเครือข่ายการใช้โปรแกรมเฝ้าระวังการเจริญเติบโตในพื้นที่</t>
  </si>
  <si>
    <t xml:space="preserve"> - ศูนย์อนามัยมีรายงานผลการประเมินตนเองของตำบลส่งเสริมเด็กอายุ 0-5 ปี สูงดีสมส่วน ฟันไม่ผุ พัฒนาการสมวัย อย่างน้อยอำเภอละ 1 ตำบล </t>
  </si>
  <si>
    <t xml:space="preserve"> - ร้อยละของเด็กอายุ 0-5 ปี สูงดีสมส่วน เพิ่มขึ้นจากค่า baseline</t>
  </si>
  <si>
    <t>คะแนน</t>
  </si>
  <si>
    <t>ร้อยละ</t>
  </si>
  <si>
    <t xml:space="preserve"> - ร้อยละ 10 ของกลุ่มเครือข่ายบริการปฐมภูมิ (Primary Care Cluster: PCC) จัดบริการส่งเสริมสุขภาพอนามัยสตรีและเด็กปฐมวัยด้านโภชนาการและสุขภาพช่องปาก  </t>
  </si>
  <si>
    <t>หน่วยงานที่รับผิดชอบในการรายงาน : ศูนย์อนามัยที่ 1-13</t>
  </si>
  <si>
    <t xml:space="preserve">ร้อยละ </t>
  </si>
  <si>
    <t>................</t>
  </si>
  <si>
    <t>(กรอกตัวเลขร้อยละที่เพิ่มขึ้น แล้วเทียบคะแนน)</t>
  </si>
  <si>
    <t xml:space="preserve"> - ร้อยละ 100 ของจังหวัดมีนโยบายส่งเสริมเด็กอายุ 0-5 ปี สูงดีสมส่วน และบุคลากรสาธารณสุขทุกคนที่เกี่ยวข้องกับกลุ่มสตรีและเด็กรับทราบนโยบาย พร้อมทั้งมีแผนงาน/โครงการรองรับนโยบาย</t>
  </si>
  <si>
    <t xml:space="preserve"> - ร้อยละ 50 ของจังหวัดมีตำบลส่งเสริมเด็กอายุ 0-5 ปี สูงดีสมส่วน ฟันไม่ผุ พัฒนาการสมวัย อย่างน้อยอำเภอละ     1 ตำบล</t>
  </si>
  <si>
    <t xml:space="preserve"> - รายงานสรุปผลการประเมินตำบลส่งเสริมเด็กอายุ 0-5 ปี สูงดีสมส่วน ฟันไม่ผุ พัฒนาการสมวัย อย่างน้อยร้อยละ 30 ของตำบลที่ผ่านเกณฑ์ประเมินของจังหวัด ผลการประเมินตนเอง พร้อมแผนแก้ไขปัญหาร่วมกับจังหวัด</t>
  </si>
  <si>
    <t xml:space="preserve"> - รายงานสรุปผลการดำเนินงานส่งเสริมเด็ก 0-5 ปี สูงดีสมส่วน และจัดทำข้อเสนอแนะเชิงนโยบายและมาตรการ</t>
  </si>
  <si>
    <t xml:space="preserve"> - ร้อยละ 50 ของกลุ่มเครือข่ายบริการปฐมภูมิ (Primary Care Cluster: PCC) จัดบริการส่งเสริมสุขภาพอนามัยสตรีและเด็กปฐมวัยด้านโภชนาการและสุขภาพช่องปาก  </t>
  </si>
  <si>
    <t xml:space="preserve"> - รายงานสรุปผลการดำเนินงานจัดบริการส่งเสริมสุขภาพอนามัยสตรีและเด็กปฐมวัยด้านโภชนาการและสุขภาพช่องปากโดย PCCและข้อเสนอแนะเชิงปฏิบัติการและเชิงนโยบาย</t>
  </si>
  <si>
    <t xml:space="preserve"> - ร้อยละของเด็กอายุ 0-5 ปี สูงดีสมส่วน เพิ่มขึ้นจาก  ค่า baseline </t>
  </si>
  <si>
    <t xml:space="preserve">หน่วยงานที่รับผิดชอบในการรายงาน : สำนักอนามัยผู้สูงอายุ   และศูนย์อนามัยที่ 1-13     </t>
  </si>
  <si>
    <t xml:space="preserve">หน่วยงานที่รับผิดชอบในการรายงาน : สำนักโภชนาการ  </t>
  </si>
  <si>
    <t>ตัวชี้วัดที่ 6 : ร้อยละของเด็กนักเรียนอายุ 6-14 ปี สูงดีสมส่วน</t>
  </si>
  <si>
    <t>ศูนย์อนามัยที่ 1</t>
  </si>
  <si>
    <t>ศูนย์อนามัยที่ 2</t>
  </si>
  <si>
    <t>ศูนย์อนามัยที่ 3</t>
  </si>
  <si>
    <t>ศูนย์อนามัยที่ 4</t>
  </si>
  <si>
    <t>ศูนย์อนามัยที่ 5</t>
  </si>
  <si>
    <t>ศูนย์อนามัยที่ 6</t>
  </si>
  <si>
    <t>ศูนย์อนามัยที่ 7</t>
  </si>
  <si>
    <t>ศูนย์อนามัยที่ 8</t>
  </si>
  <si>
    <t>ศูนย์อนามัยที่ 9</t>
  </si>
  <si>
    <t>ศูนย์อนามัยที่ 10</t>
  </si>
  <si>
    <t>ศูนย์อนามัยที่ 11</t>
  </si>
  <si>
    <t>ศูนย์อนามัยที่ 12</t>
  </si>
  <si>
    <t>ศูนย์อนามัยที่ 13</t>
  </si>
  <si>
    <t>ในการรายงานผล ให้ลบบรรทัดที่ไม่เกี่ยวข้องออกไป</t>
  </si>
  <si>
    <t>ตัวชี้วัดที่ 7 : อัตราการคลอดมีชีพในหญิงอายุ 15-19 ปี</t>
  </si>
  <si>
    <t>อัตราต่อ 1,000  .....</t>
  </si>
  <si>
    <t xml:space="preserve">หน่วยงานที่รับผิดชอบในการรายงาน : ศูนย์อนามัยที่ 1-13     </t>
  </si>
  <si>
    <t xml:space="preserve">หน่วยงานที่รับผิดชอบในการรายงาน :สำนักอนามัยการเจริญพันธุ์   </t>
  </si>
  <si>
    <t>ศูนย์อนามัยที่</t>
  </si>
  <si>
    <t>อัตรา  .....</t>
  </si>
  <si>
    <t xml:space="preserve">ตัวชี้วัดที่ 8 : ร้อยละของประชาชนวัยทำงานอายุ 30-44 ปี มีค่าดัชนีมวลกายปกติ </t>
  </si>
  <si>
    <t>-</t>
  </si>
  <si>
    <t xml:space="preserve">ตัวชี้วัดที่ 9 : ร้อยละของโรงพยาบาลที่พัฒนาอนามัยสิ่งแวดล้อมได้ตามเกณฑ์ GREEN &amp; CLEAN Hospital         
</t>
  </si>
  <si>
    <t>หน่วยงานที่รับผิดชอบในการรายงาน : สำนักอนามัยสิ่งแวดล้อม  และศูนย์อนามัยที่ 1-13</t>
  </si>
  <si>
    <t xml:space="preserve">หน่วยงานที่รับผิดชอบในการรายงาน : ศูนย์อนามัยที่ 1-13     (ศอ. 1 3 6 7 รายงานผล แต่ไม่ประเมินตามคำรับรองฯ) </t>
  </si>
  <si>
    <t>ขั้นตอนความสำเร็จ</t>
  </si>
  <si>
    <t xml:space="preserve"> อบรมวิทยากร(ครู ก) เทคนิคการใช้ค่ากลาง </t>
  </si>
  <si>
    <t xml:space="preserve"> ศูนย์เขตมีค่ากลางความสำเร็จระดับเขต 5 กลุ่มวัยและอนามัยสิ่งแวดล้อม</t>
  </si>
  <si>
    <t xml:space="preserve"> ร้อยละ 75 ของจังหวัดในเขตพื้นที่รับผิดชอบ มีค่ากลางที่คาดหวังและส่งให้พื้นที่ใช้</t>
  </si>
  <si>
    <t xml:space="preserve"> ร้อยละ 100 ของจังหวัดมีค่ากลางที่คาดหวัง และส่งให้พื้นที่ใช้</t>
  </si>
  <si>
    <t xml:space="preserve">ตัวชี้วัดที่ 10 : ร้อยละของตำบลต้นแบบบูรณาการด้านส่งเสริมสุขภาพ 5 กลุ่มวัย และอนามัยสิ่งแวดล้อมผ่านเกณฑ์
</t>
  </si>
  <si>
    <t>หน่วยงานที่รับผิดชอบในการรายงาน : สำนักส่งเสริมสุขภาพ    และศูนย์อนามัยที่ 1-13</t>
  </si>
  <si>
    <t>หน่วยงานที่รับผิดชอบในการรายงาน : สำนักทันตสาธารณสุข</t>
  </si>
  <si>
    <t xml:space="preserve">ตัวชี้วัดที่ 11 : ร้อยละของกลุ่มเครือข่ายบริการปฐมภูมิ (Primary Care Cluster: PCC) ที่จัดบริการส่งเสริมสุขภาพอนามัย
                  สตรีและเด็กปฐมวัยด้านสุขภาพช่องปากและโภชนาการ  
</t>
  </si>
  <si>
    <t>ศูนย์อนามัยและจังหวัดรับทราบวัตถุประสงค์ เป้าหมาย และแนวทางการดำเนินงาน</t>
  </si>
  <si>
    <t xml:space="preserve">มีแนวทางการดำเนินงานจัดบริการฯ </t>
  </si>
  <si>
    <t>ร้อยละ 25 ของจังหวัดมีแผนงานและเป้าหมายดำเนินการ</t>
  </si>
  <si>
    <r>
      <t>มี</t>
    </r>
    <r>
      <rPr>
        <b/>
        <sz val="15"/>
        <rFont val="TH SarabunPSK"/>
        <family val="2"/>
      </rPr>
      <t xml:space="preserve"> </t>
    </r>
    <r>
      <rPr>
        <sz val="15"/>
        <rFont val="TH SarabunPSK"/>
        <family val="2"/>
      </rPr>
      <t>PCC จัดบริการฯ ร้อยละ 10 ของ PCC ทั้งหมด</t>
    </r>
  </si>
  <si>
    <t>รายงานสรุปผลการดำเนินงานและข้อเสนอแนะเชิงปฏิบัติการและ</t>
  </si>
  <si>
    <t>มี PCC จัดบริการฯ ร้อยละ 20 ของ PCC ทั้งหมด</t>
  </si>
  <si>
    <t>มี PCC จัดบริการฯ ร้อยละ 30 ของ PCC ทั้งหมด</t>
  </si>
  <si>
    <t>มี PCC จัดบริการฯ ร้อยละ 40 ของ PCC ทั้งหมด</t>
  </si>
  <si>
    <t>มี PCC จัดบริการฯ ร้อยละ 50 ของ PCC ทั้งหมด</t>
  </si>
  <si>
    <t>หน่วยงานที่รับผิดชอบในการรายงาน : ทุกหน่วยงาน</t>
  </si>
  <si>
    <t xml:space="preserve">ตัวชี้วัดที่ 12 : ระดับความสำเร็จของการถ่ายทอดตัวชี้วัดระดับหน่วยงานสู่ระดับบุคคล
</t>
  </si>
  <si>
    <t xml:space="preserve"> - หน่วยงานวิเคราะห์และทบทวน ตัวชี้วัดเพื่อเตรียมการถ่ายทอดตัวชี้วัดสู่ระดับกลุ่มงานและรายบุคคล ในรูปแบบคณะกรรมการ อาทิกรรมการบริหาร,กรรมการวางแผนและประเมินผล,กรรมการพัฒนาบุคลากร ฯลฯ</t>
  </si>
  <si>
    <t>ดำเนินการระดับ 1-4 และ 
 - รายงานผลการดำเนินการความก้าวหน้าของการดำเนินงานตามตัวชี้วัด ตามที่ กพร. กำหนด</t>
  </si>
  <si>
    <t>รายละเอียดการประเมิน</t>
  </si>
  <si>
    <t xml:space="preserve"> - หน่วยงานวิเคราะห์และทบทวน ตัวชี้วัดเพื่อเตรียมการถ่ายทอดตัวชี้วัดสู่ระดับกลุ่มงานและรายบุคคล ในรูปแบบคณะกรรมการ อาทิ กรรมการบริหาร กรรมการวางแผนและประเมินผล กรรมการพัฒนาบุคลากร ฯลฯ
 - หน่วยงาน/กลุ่มงาน นำผลการประเมินผลการปฏิบัติงานของรอบที่ผ่านมา ศึกษา ทบทวน วิเคราะห์และวางกรอบแนวทางเพื่อเตรียมจัดทำแผนพัฒนารายบุคคล</t>
  </si>
  <si>
    <t xml:space="preserve">ดำเนินการระดับ 1 และ
 - หน่วยงานมีการจัดทำแบบมอบหมายงานรายบุคคล
 - ถ่ายทอด/ชี้แจง/ทำความเข้าใจให้บุคลากรรับทราบกรอบการพัฒนาบุคลากรรายบุคคล
  </t>
  </si>
  <si>
    <t>ดำเนินการระดับ 1-3 และ 
 - มีการกำกับติดตามความก้าวหน้าของตัวชี้วัดระดับหน่วยงานและระดับบุคคล
 - มีการกำกับติดตามความก้าวหน้าการดำเนินงานและรายงานผลการดำเนินงานตามแผนฯ</t>
  </si>
  <si>
    <t xml:space="preserve">ดำเนินการระดับ 1-2 และ
 - มีการสื่อสารตัวชี้วัดและค่าเป้าหมายผลสำเร็จของงาน ให้กับบุคลากรในหน่วยงานรับทราบและดำเนินการตามตัวชี้วัดที่ได้รับมอบหมาย ผ่านช่องทางต่างๆ เช่น การประชุมของหน่วยงาน หนังสือราชการ เว็บไซต์ ฯลฯ
 - จัดทำแผนพัฒนารายบุคคล และจัดทำแผนพัฒนาบุคลากรภาพรวมของหน่วยงาน
</t>
  </si>
  <si>
    <r>
      <t xml:space="preserve">4) หลักฐานอ้างอิง </t>
    </r>
    <r>
      <rPr>
        <i/>
        <sz val="14"/>
        <color indexed="17"/>
        <rFont val="TH SarabunPSK"/>
        <family val="2"/>
      </rPr>
      <t>(ให้ระบุชื่อเอกสาร/หลักฐานอ้างอิง และนำเอกสาร/หลักฐานนั้น Upload ขึ้นเว็บไซต์ของหน่วยงาน)</t>
    </r>
  </si>
  <si>
    <t xml:space="preserve">ตัวชี้วัดที่ 13 : ร้อยละของการรับรู้เรื่องการประเมินคุณธรรมและความโปร่งใสของบุคลากรในหน่วยงานสังกัดกรมอนามัย
</t>
  </si>
  <si>
    <r>
      <rPr>
        <b/>
        <sz val="15"/>
        <rFont val="TH SarabunPSK"/>
        <family val="2"/>
      </rPr>
      <t>ดำเนินการระดับ 1-4 และ</t>
    </r>
    <r>
      <rPr>
        <sz val="15"/>
        <rFont val="TH SarabunPSK"/>
        <family val="2"/>
      </rPr>
      <t xml:space="preserve">
 - สรุปผลและรายงานผลการดำเนินงานในระบบศูนย์ติดตามผลปฏิบัติงาน  กรมอนามัย (DOC)  </t>
    </r>
  </si>
  <si>
    <r>
      <rPr>
        <b/>
        <sz val="15"/>
        <rFont val="TH SarabunPSK"/>
        <family val="2"/>
      </rPr>
      <t>ดำเนินการระดับ 1-3 และ</t>
    </r>
    <r>
      <rPr>
        <sz val="15"/>
        <rFont val="TH SarabunPSK"/>
        <family val="2"/>
      </rPr>
      <t xml:space="preserve">
 - สำรวจและจัดเก็บแบบประเมินฯ จากบุคลากรในหน่วยงาน  ครบตามเป้าหมาย รวมถึงจัดส่งแบบประเมินฯ ให้หน่วยงานเจ้าภาพ ภายในเวลาที่กำหนด ครบทุกคนในหน่วยงาน</t>
    </r>
  </si>
  <si>
    <r>
      <rPr>
        <b/>
        <sz val="15"/>
        <rFont val="TH SarabunPSK"/>
        <family val="2"/>
      </rPr>
      <t>ดำเนินการระดับ 1-2 และ</t>
    </r>
    <r>
      <rPr>
        <sz val="15"/>
        <rFont val="TH SarabunPSK"/>
        <family val="2"/>
      </rPr>
      <t xml:space="preserve">
 - สำนัก/กอง/ศูนย์ฯ ดำเนินงานตามแผนดำเนินการตามแผน และแสดงให้เห็นว่าทุกคนในองค์กร รับทราบในเรื่องการประเมินคุณธรรมและความโปร่งใส (Internal Integrity and Transparency Assessment : IIT)</t>
    </r>
  </si>
  <si>
    <r>
      <rPr>
        <b/>
        <sz val="15"/>
        <rFont val="TH SarabunPSK"/>
        <family val="2"/>
      </rPr>
      <t>ดำเนินการระดับ 1 และ</t>
    </r>
    <r>
      <rPr>
        <sz val="15"/>
        <rFont val="TH SarabunPSK"/>
        <family val="2"/>
      </rPr>
      <t xml:space="preserve">
 - สำนัก/กอง/ศูนย์ฯ วางแผนสื่อสาร หรือจัดกิจกรรมสนับสนุนการรับรู้การประเมินคุณธรรมและความโปร่งใสให้บุคลากรในหน่วยงานรับทราบ</t>
    </r>
  </si>
  <si>
    <t xml:space="preserve"> - สำนัก/กอง/ศูนย์ฯ แจ้งรายชื่อผู้รับผิดชอบและผู้ประสานงาน อย่างน้อย จำนวน 2 คนให้หน่วยงานเจ้าภาพและส่งผู้รับผิดชอบ/ผู้ประสานงานเข้าอบรมเรื่องการประเมินคุณธรรมและความโปร่งใส</t>
  </si>
  <si>
    <t>ร้อยละ 60</t>
  </si>
  <si>
    <t>ร้อยละ 65</t>
  </si>
  <si>
    <t>ร้อยละ 70</t>
  </si>
  <si>
    <t>ร้อยละ 75</t>
  </si>
  <si>
    <t>ร้อยละ 80</t>
  </si>
  <si>
    <t>ตัวชี้วัดที่ 14 : ระดับคุณธรรมและความโปร่งใสในการดำเนินงานของหน่วยงานในสังกัดกรมอนามัย
                  (Integrity and Transparency Assessment : ITA) เฉพาะหลักฐานเชิงประจักษ์ (EBIT)</t>
  </si>
  <si>
    <t xml:space="preserve">หน่วยงานที่รับผิดชอบในการรายงาน : ทุกหน่วยงาน </t>
  </si>
  <si>
    <t>50 คะแนน</t>
  </si>
  <si>
    <t>55 คะแนน</t>
  </si>
  <si>
    <t>60 คะแนน</t>
  </si>
  <si>
    <t>65 คะแนน</t>
  </si>
  <si>
    <t>70 คะแนน</t>
  </si>
  <si>
    <t>75 คะแนน</t>
  </si>
  <si>
    <t>80 คะแนน</t>
  </si>
  <si>
    <t>85 คะแนน</t>
  </si>
  <si>
    <t>90 คะแนน</t>
  </si>
  <si>
    <t>ผลการประเมินคุณธรรมและความโปร่งใส .............. คะแนน</t>
  </si>
  <si>
    <t xml:space="preserve">ตัวชี้วัดที่ 15 : ร้อยละของการเบิกจ่ายเงินงบประมาณ </t>
  </si>
  <si>
    <t>ประเภท งบประมาณ</t>
  </si>
  <si>
    <t>รายจ่ายภาพรวม</t>
  </si>
  <si>
    <t>รายจ่ายลงทุน</t>
  </si>
  <si>
    <t>เบิกจ่ายได้ร้อยละ</t>
  </si>
  <si>
    <r>
      <t>(W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 xml:space="preserve"> x S</t>
    </r>
    <r>
      <rPr>
        <b/>
        <vertAlign val="subscript"/>
        <sz val="14"/>
        <rFont val="TH SarabunPSK"/>
        <family val="2"/>
      </rPr>
      <t>i</t>
    </r>
    <r>
      <rPr>
        <b/>
        <sz val="14"/>
        <rFont val="TH SarabunPSK"/>
        <family val="2"/>
      </rPr>
      <t>)</t>
    </r>
  </si>
  <si>
    <r>
      <rPr>
        <b/>
        <sz val="14"/>
        <rFont val="TH SarabunPSK"/>
        <family val="2"/>
      </rPr>
      <t>คะแนนที่ได้</t>
    </r>
    <r>
      <rPr>
        <b/>
        <sz val="16"/>
        <rFont val="TH SarabunPSK"/>
        <family val="2"/>
      </rPr>
      <t xml:space="preserve">
(S</t>
    </r>
    <r>
      <rPr>
        <b/>
        <vertAlign val="subscript"/>
        <sz val="16"/>
        <rFont val="TH SarabunPSK"/>
        <family val="2"/>
      </rPr>
      <t xml:space="preserve"> i</t>
    </r>
    <r>
      <rPr>
        <b/>
        <sz val="16"/>
        <rFont val="TH SarabunPSK"/>
        <family val="2"/>
      </rPr>
      <t>)</t>
    </r>
  </si>
  <si>
    <r>
      <rPr>
        <b/>
        <sz val="14"/>
        <rFont val="TH SarabunPSK"/>
        <family val="2"/>
      </rPr>
      <t>น้ำหนัก</t>
    </r>
    <r>
      <rPr>
        <b/>
        <sz val="16"/>
        <rFont val="TH SarabunPSK"/>
        <family val="2"/>
      </rPr>
      <t xml:space="preserve">
(W</t>
    </r>
    <r>
      <rPr>
        <b/>
        <vertAlign val="subscript"/>
        <sz val="16"/>
        <rFont val="TH SarabunPSK"/>
        <family val="2"/>
      </rPr>
      <t>i</t>
    </r>
    <r>
      <rPr>
        <b/>
        <sz val="16"/>
        <rFont val="TH SarabunPSK"/>
        <family val="2"/>
      </rPr>
      <t xml:space="preserve"> )</t>
    </r>
  </si>
  <si>
    <t>คะแนนเฉลี่ย
ถ่วงน้ำหนัก</t>
  </si>
  <si>
    <t>เกณฑ์การให้คะแนนเทียบกับ
ความสำเร็จตามเป้าหมาย</t>
  </si>
  <si>
    <t>คะแนน
เต็ม</t>
  </si>
  <si>
    <t>4) หลักฐานอ้างอิง</t>
  </si>
  <si>
    <t>ผลงาน</t>
  </si>
  <si>
    <t>ร้อยละ ..........</t>
  </si>
  <si>
    <t xml:space="preserve">5 เดือนแรก (ตุลาคม 2559-กุมภาพันธ์ 2560)  พิจารณาจากความก้าวหน้าของการดำเนินงานแต่ละระดับ   </t>
  </si>
  <si>
    <t xml:space="preserve"> ร้อยละของการรับรู้เรื่องการประเมินคุณธรรมและความโปร่งใสของบุคลากรในหน่วยงานสังกัดกรมอนามัย  </t>
  </si>
  <si>
    <t xml:space="preserve">ตัวชี้วัดที่ 16 : ระดับความสำเร็จของหน่วยงานมีงานวิจัย หรือผลงานวิชาการ หรือผลิตภัณฑ์ หรือนวัตกรรมที่ถูกนำไปใช้ประโยชน์อย่างน้อย 1 เรื่อง 
</t>
  </si>
  <si>
    <t xml:space="preserve">ดำเนินงานตามแผนการวิจัย และรายงานความก้าวหน้าในระบบบริหารงานวิจัยตามแหล่งทุนที่ได้รับการสนับสนุน </t>
  </si>
  <si>
    <t>จัดทำแผนปฏิบัติงานวิจัย และโครงการวิจัยอย่างมีคุณภาพตามแนวทางระบบบริหารงานวิจัยแห่งชาติ หรือข้อกำหนดตามแหล่งทุนนั้นๆ</t>
  </si>
  <si>
    <t>ตรวจสอบความถูกต้องและครบถ้วนของแผนปฏิบัติงานวิจัยใน ระบบบริหารงานวิจัยทุกแหล่งทุนโดยผู้ประสานหน่วยงานย่อย/ผู้ประสานหน่วยงานกลาง</t>
  </si>
  <si>
    <t xml:space="preserve"> วิเคราะห์ข้อมูล เขียนรายงานการวิจัย  และสรุปรายผลการดำเนินงานโครงการวิจัย</t>
  </si>
  <si>
    <t>1. กรณีงานวิจัย</t>
  </si>
  <si>
    <t>2. กรณีผลงานวิชาการ หรือผลิตภัณฑ์ หรือนวัตกรรม</t>
  </si>
  <si>
    <t xml:space="preserve">จัดกระบวนการเผยแพร่องค์ความรู้ (ผลงานวิชาการ หรือผลิตภัณฑ์ หรือนวัตกรรม) และแลกเปลี่ยนเรียนรู้ในเวที LIKE Talk Award และ/หรือเวทีนำเสนอผลงานการจัดการความรู้ของกรมอนามัย  </t>
  </si>
  <si>
    <t>มีโครงการผลิต/พัฒนาผลงานวิชาการ หรือผลิตภัณฑ์ หรือนวัตกรรม ที่สอดคล้องกับนโยบายกระทรวง/กรม พร้อมปฏิทินการดำเนินกิจกรรมโดยผ่านความเห็นชอบของ Cluster และ/หรือผ่าน Health &amp; Environmental Health Committee</t>
  </si>
  <si>
    <t>มีการดำเนินงานตามปฏิทินการดำเนินกิจกรรมที่กำหนด</t>
  </si>
  <si>
    <t xml:space="preserve"> - ประเมินผลดำเนินงาน/การใช้งานผลงานวิชาการ หรือผลิตภัณฑ์ หรือนวัตกรรม ที่ผลิต/พัฒนา และแสดงข้อมูลเชิงประจักษ์ในการใช้ประโยชน์ได้จริง
 - ประเมินความสอดคล้องกับนโยบาย ประเมินประสิทธิภาพและคุณภาพเพื่อการพัฒนาต่อยอด</t>
  </si>
  <si>
    <t>สรุปถอดบทเรียนการดำเนินงาน  และมีการรายงานผลในระบบศูนย์ติดตามผลการปฏิบัติงานกรมอนามัย (DOC)</t>
  </si>
  <si>
    <r>
      <rPr>
        <b/>
        <sz val="15"/>
        <rFont val="TH SarabunPSK"/>
        <family val="2"/>
      </rPr>
      <t>ดำเนินการระดับ 1 และ</t>
    </r>
    <r>
      <rPr>
        <sz val="15"/>
        <rFont val="TH SarabunPSK"/>
        <family val="2"/>
      </rPr>
      <t xml:space="preserve">
 - หน่วยงานจัดทำคำรับรองการปฏิบัติราชการ โดยในคำรับรองจต้องระบุตัวชี้วัด ค่าเป้าหมาย และเกณฑ์การประเมินผลตัวชี้วัด ที่ใช้ประเมินผลได้อย่างชัดเจน เป็นรูปธรรม
 - หน่วยงานมีการจัดทำแบบมอบหมายงานรายบุคคล</t>
    </r>
  </si>
  <si>
    <r>
      <rPr>
        <b/>
        <sz val="15"/>
        <rFont val="TH SarabunPSK"/>
        <family val="2"/>
      </rPr>
      <t>ดำเนินการระดับ 1-2 และ</t>
    </r>
    <r>
      <rPr>
        <sz val="15"/>
        <rFont val="TH SarabunPSK"/>
        <family val="2"/>
      </rPr>
      <t xml:space="preserve">
 - มีการสื่อสารตัวชี้วัดและค่าเป้าหมายผลสำเร็จของงาน ให้กับบุคลากรในหน่วยงานรับทราบและดำเนินการตามตัวชี้วัดที่ได้รับมอบหมาย ผ่านช่องทางต่างๆ เช่น การประชุมของหน่วยงาน หนังสือราชการ เว็บไซต์ ฯลฯ</t>
    </r>
  </si>
  <si>
    <r>
      <rPr>
        <b/>
        <sz val="15"/>
        <rFont val="TH SarabunPSK"/>
        <family val="2"/>
      </rPr>
      <t xml:space="preserve">ดำเนินการระดับ 1-3 และ </t>
    </r>
    <r>
      <rPr>
        <sz val="15"/>
        <rFont val="TH SarabunPSK"/>
        <family val="2"/>
      </rPr>
      <t xml:space="preserve">
 - มีการกำกับติดตามความก้าวหน้าของตัวชี้วัดระดับหน่วยงานและระดับบุคคล</t>
    </r>
  </si>
  <si>
    <r>
      <rPr>
        <b/>
        <sz val="15"/>
        <rFont val="TH SarabunPSK"/>
        <family val="2"/>
      </rPr>
      <t xml:space="preserve">ดำเนินการระดับ 1-4 และ </t>
    </r>
    <r>
      <rPr>
        <sz val="15"/>
        <rFont val="TH SarabunPSK"/>
        <family val="2"/>
      </rPr>
      <t xml:space="preserve">
 - รายงานผลการดำเนินการความก้าวหน้าของการดำเนินงานตามตัวชี้วัด ตามที่ กพร. กำหนด</t>
    </r>
  </si>
  <si>
    <t>กำหนดผู้รับผิดชอบงานการเฝ้าระวังในระบบส่งเสริมสุขภาพและอนามัยสิ่งแวดล้อมตามบทบาทหน้าที่ของหน่วยงานอย่างชัดเจน</t>
  </si>
  <si>
    <r>
      <t></t>
    </r>
    <r>
      <rPr>
        <sz val="7"/>
        <rFont val="Times New Roman"/>
        <family val="1"/>
      </rPr>
      <t xml:space="preserve"> </t>
    </r>
    <r>
      <rPr>
        <sz val="15"/>
        <rFont val="TH SarabunPSK"/>
        <family val="2"/>
      </rPr>
      <t xml:space="preserve">จัดทำรายละเอียด (Template) รายการข้อมูลเพื่อการเฝ้าระวังในระบบส่งเสริมสุขภาพและอนามัยสิ่งแวดล้อมตามบทบาทหน้าที่ของหน่วยงาน พร้อม ข้อมูลให้ครบถ้วน </t>
    </r>
  </si>
  <si>
    <r>
      <t></t>
    </r>
    <r>
      <rPr>
        <sz val="7"/>
        <rFont val="Times New Roman"/>
        <family val="1"/>
      </rPr>
      <t xml:space="preserve"> </t>
    </r>
    <r>
      <rPr>
        <sz val="15"/>
        <rFont val="TH SarabunPSK"/>
        <family val="2"/>
      </rPr>
      <t>จัดทำแผนการดำเนินงาน การเฝ้าระวังในระบบส่งเสริมสุขภาพและอนามัยสิ่งแวดล้อมของหน่วยงาน ที่ครอบคลุมการสำรวจ จัดเก็บ รวบรวม และวิเคราะห์ข้อมูล โดยมีรายละเอียดระดับกิจกรรม และระยะเวลาในระดับสัปดาห์ โดยติดต่อประสานงานศูนย์อนามัย และฝ่ายเลขาคณะอนุกรรมการพัฒนาระบบเฝ้าระวังการส่งเสริมสุขภาพและอนามัยสิ่งแวดล้อมกรมอนามัย</t>
    </r>
  </si>
  <si>
    <t>จัดทำข้อมูลพื้นฐาน (Baseline) และข้อมูลย้อนหลัง 10 ปีตามรายการตัวชี้วัดที่หน่วยงานรับผิดชอบ</t>
  </si>
  <si>
    <t>สำรวจ จัดเก็บ รวบรวม ข้อมูล อย่างเป็นระบบ ครบถ้วน น่าเชื่อถือ ตามระยะเวลาและรายละเอียดที่จัดทำไว้ในขั้นตอนที่ 2 (ยกเว้นข้อมูลที่มีการรายงานในระบบ Health Data Center กระทรวงสาธารณสุข)</t>
  </si>
  <si>
    <t>สรุปผลการดำเนินงานและถอดบทเรียน</t>
  </si>
  <si>
    <t xml:space="preserve">หน่วยงานที่รับผิดชอบในการรายงาน : สำนัก/ กองวิชาการ ได้แก่    สำนักส่งเสริมสุขภาพ   สำนักโภชนาการ  
สำนักทันตสาธารณสุข   สำนักอนามัยการเจริญพันธุ์  กองกิจกรรมทางกายเพื่อสุขภาพ  สถาบันพัฒนาอนามัยเด็กแห่งชาติ   สำนักอนามัยผู้สูงอายุ   สำนักอนามัยสิ่งแวดล้อม สำนักสุขาภิบาลอาหารและน้ำ  กองประเมินผลกระทบต่อสุขภาพ  </t>
  </si>
  <si>
    <t>กรณีตัวชี้วัดเชิงขั้นตอน สำหรับตัวชี้วัดการเฝ้าระวังที่มีรอบจัดเก็บข้อมูลราย 1 และ 3 เดือน</t>
  </si>
  <si>
    <t>นำข้อมูลจากขั้นตอนที่ 3 มา วิเคราะห์ ประเมิน สถานะหรือสภาวะของบุคคล ชุมชนหรือสิ่งแวดล้อมตามบทบาทหน้าที่หน่วยงานในระดับเขตสุขภาพ โดยแบ่งกลุ่ม (Classify) ชุมชนและสิ่งแวดล้อม ออกเป็น 3 กลุ่ม คือ 
1. กลุ่มปกติ (Normal)  2. กลุ่มเสี่ยง (Risk)  3. กลุ่มป่วย (Ill)  
 สรุปรายงานผลและแสดงถึงปฏิบัติการส่งเสริมสุขภาพและอนามัยสิ่งแวดล้อม (Intervention) ที่ใช้ดำเนินการ ให้กับคณะอนุกรรมการเฝ้าระวังในระบบส่งเสริมสุขภาพและอนามัยสิ่งแวดล้อม และศูนย์อนามัยทุกศูนย์ ตามระยะเวลาที่กำหนด</t>
  </si>
  <si>
    <t>5 เดือนแรก</t>
  </si>
  <si>
    <t>5 เดือนหลัง</t>
  </si>
  <si>
    <t>5 เดือนแรก (ตุลาคม 2559-กุมภาพันธ์ 2560)  และ 5 เดือนหลัง (มีนาคม 2560-กรกฎาคม 2560)</t>
  </si>
  <si>
    <t>กรณีตัวชี้วัดเชิงขั้นตอน สำหรับตัวชี้วัดการเฝ้าระวังที่มีรอบจัดเก็บข้อมูลราย 6 เดือนและ 1 ปี</t>
  </si>
  <si>
    <t xml:space="preserve">ไม่ประเมิน </t>
  </si>
  <si>
    <t>ไม่ประเมิน</t>
  </si>
  <si>
    <t xml:space="preserve">กรณีหน่วยงาน มีงานวิจัย ผลงานวิชาการ ผลิตภัณฑ์ นวัตกรรม รวมมากกว่า 1 เรื่อง 
ใช้ค่าเฉลี่ย ของคะแนนผลงานทุกเรื่อง </t>
  </si>
  <si>
    <t>หากหน่วยงาน มีตัวชี้วัดที่มีรอบจัดเก็บทั้ง 2 กรณี ให้ใช้ค่าเฉลี่ยของคะแนนทั้ง 2 กรณี</t>
  </si>
  <si>
    <t xml:space="preserve">ตัวชี้วัดที่ 17 : ระดับความสำเร็จของการดำเนินงานการเฝ้าระวังในระบบส่งเสริมสุขภาพและ อนามัยสิ่งแวดล้อม สำหรับสำนัก/ กองวิชาการ
</t>
  </si>
  <si>
    <t>- ผู้บริหารและทีมนำ ได้ดำเนินการพัฒนาองค์การ/หน่วยงานโดยมุ่งเน้นการแปลงยุทธศาสตร์สู่ดำเนินงานไปในทิศทางเดียวกัน และมีการกำกับติดตามความสำเร็จ / ประสิทธิผลของการดำเนินงาน  รวมถึงมีการทบทวน/ปรับแผนให้มีความสอดคล้องกับสถานการณ์ โดยคำนึงถึงความรับผิดชอบต่อสังคม ชุมชนและสิ่งแวดล้อม  (หมวด 1 และ 2)</t>
  </si>
  <si>
    <r>
      <t xml:space="preserve">  ดำเนินการระดับที่ 1-4  และ 
</t>
    </r>
    <r>
      <rPr>
        <sz val="15"/>
        <rFont val="TH SarabunPSK"/>
        <family val="2"/>
      </rPr>
      <t xml:space="preserve">- ผลการดำเนินงานสามารถแสดงผลลัพธ์เชิงประจักษ์ และมีส่วนร่วมต่อความสำเร็จระดับกรมในการส่งผลงานสมัครขอรับรางวัล เช่น รางวัลคุณภาพการบริหารจัดการภาครัฐ รายหมวด ,รางวัลบริการหน่วยงานภาครัฐ ฯลฯ </t>
    </r>
  </si>
  <si>
    <r>
      <t xml:space="preserve">  ดำเนินการระดับที่ 1-3  และ 
</t>
    </r>
    <r>
      <rPr>
        <sz val="15"/>
        <rFont val="TH SarabunPSK"/>
        <family val="2"/>
      </rPr>
      <t>- มีกระบวนการดำเนินงาน / มีตัวอย่างที่ชัดเจนในการจัดระบบบริหารงานบุคคล เพื่อเพิ่มขีดความสามารถทางการแข่งขัน และนวัตกรรม สามารถสร้างแรงจูงใจในการปฏิบัติงานและก่อให้เกิดความผูกพันต่อองค์การ/หน่วยงาน (หมวด  5) และมีวิธีการในการปรับปรุงกระบวนการทำงาน เพื่อการสร้างคุณค่าต่อผู้รับบริการ ผู้มีส่วนได้ส่วนเสียและการบรรลุพันธกิจขององค์การ/หน่วยงาน  และหรือมีการปรับปรุงผลการดำเนินการอย่างต่อเนื่อง  (หมวด  6)</t>
    </r>
  </si>
  <si>
    <r>
      <t xml:space="preserve">  ดำเนินการระดับที่ 1-2  และ 
</t>
    </r>
    <r>
      <rPr>
        <sz val="15"/>
        <rFont val="TH SarabunPSK"/>
        <family val="2"/>
      </rPr>
      <t xml:space="preserve">- แสดงถึงข้อมูล สารสนเทศ ความรู้ที่จำเป็น(critical Knowledge) ตามภารกิจหลัก/สำคัญขององค์การ/หน่วยงาน ที่สร้าง/รวบรวมและนำเข้าสู่ระบบสารสนเทศ เพื่อพร้อมใช้ประโยชน์ รวมทั้งเชื่อมโยงกับระบบสารสนเทศเพื่อบริหารจัดการผลิตภัณฑ์กรมอนามัย (ระบบ (KISS) : P&amp;E Distribution) รวมถึง มีกระบวนการดำเนินงาน / มีตัวอย่างที่ชัดเจนในการสนับสนุนให้เกิดวัฒนธรรมการเรียนรู้อย่างต่อเนื่อง (หมวด 4) </t>
    </r>
  </si>
  <si>
    <r>
      <t xml:space="preserve">ดำเนินการระดับที่ 1 และ 
</t>
    </r>
    <r>
      <rPr>
        <sz val="15"/>
        <rFont val="TH SarabunPSK"/>
        <family val="2"/>
      </rPr>
      <t>- มีการดำเนินงาน โดยคำนึงถึงความต้องการของผู้รับบริการและผู้มีส่วนได้ส่วนเสีย รวมถึงมีการประเมินความพึงพอใจ /ความไม่พึงพอใจและจัดการข้อร้องเรียนของผู้รับบริการและผู้มีส่วนได้ส่วนเสีย (หมวด 3)</t>
    </r>
  </si>
  <si>
    <t xml:space="preserve">ตัวชี้วัดที่ 18 : ระดับความสำเร็จของการดำเนินงานเพื่อสนับสนุนกรมอนามัยสู่การเป็นองค์กรสมรรถสูง 
(High Performance Organization : HPO) ตามแนวทาง PMQA
</t>
  </si>
  <si>
    <t xml:space="preserve">ตัวชี้วัดที่ 19 : ระดับความสำเร็จของการพัฒนาผลงานที่มีความโดดเด่น ระดับนานาชาติ/ระดับชาติ และระดับพื้นที่  
</t>
  </si>
  <si>
    <t>มีการอธิบายภารกิจ /บทบาท/ หน้าที่หลักด้านใดด้านหนึ่งของหน่วยงาน ที่มีความสำคัญเชิงยุทธศาสตร์เพื่อการพัฒนาประเทศ ตามแผนหรือนโยบายระดับชาติ/นานาชาติ หรือนโยบายสำคัญของรัฐบาล /กระทรวงสาธารณสุขและกรมอนามัย</t>
  </si>
  <si>
    <t xml:space="preserve"> มีสภาพปัญหา/ความจำเป็นที่ดำเนินการเรื่องนี้ 
มีความเชื่อมโยงกับบทบาทภารกิจของหน่วยงาน/ยุทธศาสตร์ของประเทศ</t>
  </si>
  <si>
    <t xml:space="preserve"> มีกระบวนการดำเนินงานเพื่อบรรลุผล  /มีตัวอย่างที่ชัดเจนแสดงถึงบทบาทของหน่วยงาน</t>
  </si>
  <si>
    <t xml:space="preserve"> มีผลงานที่เกิดจริง  มีความเชื่อมโยงกับบทบาทภารกิจของหน่วยงาน /ยุทธศาสตร์ของประเทศ  โดยนำมาเทียบเคียงกับเป้าหมายตามแผนงานที่กำหนด /มีความก้าวหน้าตามแผนงาน/มีการแสดงตัวเลขมีความชัดเจน/มีหลักฐานที่เป็นรูปธรรม </t>
  </si>
  <si>
    <t xml:space="preserve"> - มีการนำผลไปใช้  หรือการขยายผล  
 - มีการเทียบเคียงความสำเร็จกับค่ามาตรฐานของหน่วยงานที่ดำเนินการในมาตรฐานเดียวกัน / มีการอ้างอิงมาตรฐานสากล/ รางวัลที่เคยได้รับ</t>
  </si>
  <si>
    <t>1)  รายงานความสำเร็จของการพัฒนาผลงานที่มีความโดดเด่นระดับนานาชาติ/ระดับชาติ และระดับพื้นที่
    เรื่อง .........................................................................................................................................</t>
  </si>
  <si>
    <r>
      <t xml:space="preserve">4) หลักฐานอ้างอิง </t>
    </r>
    <r>
      <rPr>
        <i/>
        <sz val="14"/>
        <color indexed="17"/>
        <rFont val="TH SarabunPSK"/>
        <family val="2"/>
      </rPr>
      <t xml:space="preserve"> </t>
    </r>
  </si>
  <si>
    <t>(Functional Based)</t>
  </si>
  <si>
    <t xml:space="preserve">ร้อยละของการรับรู้เรื่องการประเมินคุณธรรมและความโปร่งใสของบุคลากรในหน่วยงาน สังกัดกรมอนามัย  </t>
  </si>
  <si>
    <t xml:space="preserve">ระดับคุณธรรมและความโปร่งใสในการดำเนินงานของหน่วยงานในสังกัดกรมอนามัย (เฉพาะหลักฐานเชิงประจักษ์) (EBIT) (คะแนน) </t>
  </si>
  <si>
    <t>ระดับความสำเร็จของการดำเนินงานเฝ้าระวังด้านส่งเสริมสุขภาพและอนามัยสิ่งแวดล้อม   (คะแนน)</t>
  </si>
  <si>
    <t>.....  ตัวชี้วัดที่หน่วยงานเสนอเพิ่มเติม</t>
  </si>
  <si>
    <t xml:space="preserve">(Agenda Based)  </t>
  </si>
  <si>
    <t>ร้อยละของเด็กอายุ 0-5 ปี มีพัฒนาการสมวัย</t>
  </si>
  <si>
    <t xml:space="preserve">ร้อยละของเด็กอายุ 9, 18, 30, 42 เดือนทุกคน ได้รับการคัดกรองพัฒนาการ และพบพัฒนาการสงสัยล่าช้า  (ตรวจครั้งแรก) </t>
  </si>
  <si>
    <t xml:space="preserve">ร้อยละของเด็กอายุ 9, 18, 30 และ 42 เดือนได้รับการคัดกรองพัฒนาการ และพบพัฒนาการสงสัยล่าช้า (ตรวจครั้งแรก) ได้รับการติดตามกระตุ้นพัฒนาการ </t>
  </si>
  <si>
    <t>ร้อยละของเด็กอายุ 0-5 ปี สูงดีสมส่วน</t>
  </si>
  <si>
    <t>ร้อยละของตำบลที่มีระบบการส่งเสริมสุขภาพดูแลผู้สูงอายุระยะยาว (Long Term Care) ในชุมชน ผ่านเกณฑ์</t>
  </si>
  <si>
    <t>ร้อยละของเด็กนักเรียนอายุ 6-14 ปี สูงดีสมส่วน</t>
  </si>
  <si>
    <t xml:space="preserve">อัตราการคลอดมีชีพในหญิงอายุ 15-19 ปี  </t>
  </si>
  <si>
    <t>ร้อยละของประชาชนวัยทำงาน  อายุ 30-44 ปี  
มีค่าดัชนีมวลกายปกติ</t>
  </si>
  <si>
    <t>ร้อยละของโรงพยาบาลที่พัฒนาอนามัยสิ่งแวดล้อมได้ตามเกณฑ์ GREEN &amp; CLEAN Hospital</t>
  </si>
  <si>
    <t>ร้อยละของกลุ่มเครือข่ายบริการปฐมภูมิ (Primary Care Cluster : PCC) ที่จัดบริการส่งเสริมสุขภาพอนามัยสตรีและเด็กปฐมวัยด้านสุขภาพช่องปากและโภชนาการ</t>
  </si>
  <si>
    <t>ระดับความสำเร็จของการถ่ายทอดตัวชี้วัดระดับหน่วยงานสู่ระดับบุคคล</t>
  </si>
  <si>
    <t>(Area Based)</t>
  </si>
  <si>
    <t>ร้อยละของตำบลต้นแบบบูรณาการด้านส่งเสริมสุขภาพ      
5 กลุ่มวัย และอนามัยสิ่งแวดล้อมผ่านเกณฑ์</t>
  </si>
  <si>
    <t>(Innovation Based)</t>
  </si>
  <si>
    <t>ระดับความสำเร็จของหน่วยงาน มีงานวิจัยหรือผลงานวิชาการ หรือผลิตภัณฑ์ หรือนวัตกรรม ที่ถูกนำไปใช้ประโยชน์ อย่างน้อย 1 เรื่อง  (คะแนน)</t>
  </si>
  <si>
    <t>ระดับความสำเร็จของการดำเนินงานเพื่อสนับสนุนกรมอนามัยสู่องค์กร HPO ตามแนวทาง PMQA (คะแนน)</t>
  </si>
  <si>
    <t xml:space="preserve">(Potential Based) </t>
  </si>
  <si>
    <t>ระดับความสำเร็จของการพัฒนาผลงานที่มีความโดดเด่น 
ระดับนานาชาติ/ระดับชาติ และระดับพื้นที่  (คะแนน)</t>
  </si>
  <si>
    <t>ลำดับ</t>
  </si>
  <si>
    <t>1)</t>
  </si>
  <si>
    <t>2)</t>
  </si>
  <si>
    <t>3)</t>
  </si>
  <si>
    <t>ร้อยละของการเบิกจ่ายเงินงบประมาณ</t>
  </si>
  <si>
    <t>4)</t>
  </si>
  <si>
    <t>ผลงานรอบ 5 เดือนแรก</t>
  </si>
  <si>
    <t>ผลงานรอบ 5 เดือนหลัง</t>
  </si>
  <si>
    <t>แบบรายงานผลตามคำรับรองการปฏิบัติราชการ ปีงบประมาณ พ.ศ. 2560 (SAR Card)</t>
  </si>
  <si>
    <r>
      <t xml:space="preserve">สรุปคะแนนที่ได้จากคะแนนเต็ม 5 </t>
    </r>
    <r>
      <rPr>
        <sz val="16"/>
        <color theme="1"/>
        <rFont val="TH SarabunPSK"/>
        <family val="2"/>
      </rPr>
      <t xml:space="preserve"> (คะแนนถ่วงน้ำหนักรวม /100)</t>
    </r>
  </si>
  <si>
    <t>2. กำหนดน้ำหนักรวมของทุกตัวชี้วัดที่รับการประเมิน ให้ได้น้ำหนักรวม = 100</t>
  </si>
  <si>
    <t xml:space="preserve">1) แบบ SAR Card ให้เติมชื่อตัวชี้วัด Function Based ที่หน่วยงานเสนอเพิ่มเติมให้ครบตามที่ลงนาม   </t>
  </si>
  <si>
    <t>3) ตัวชี้วัดทุกตัวมีคะแนนเต็ม 5 คะแนน การประเมินคะแนนให้ตนเอง ให้ใช้ทศนิยมได้ไม่เกิน 4 ตำแหน่ง</t>
  </si>
  <si>
    <t>ตัวชี้วัดที่ 5  ร้อยละของตำบลที่มีระบบการส่งเสริมสุขภาพดูแลผู้สูงอายุระยะยาว(Long Term Care)
                ในชุมชนผ่านเกณฑ์</t>
  </si>
  <si>
    <t xml:space="preserve">หน่วยงานที่รับผิดชอบในการรายงาน :สำนักโภชนาการ </t>
  </si>
  <si>
    <t>หน่วยงาน</t>
  </si>
  <si>
    <t xml:space="preserve">ตรวจสอบข้อมูลการเบิกจ่ายเงินงบประมาณจากระบบบริหารการเงินการคลังภาครัฐด้วยอิเล็กทรอนิกส์ (GFMIS) </t>
  </si>
  <si>
    <t xml:space="preserve">1) ข้อมูลผลการดำเนินงานตามเกณฑ์การให้คะแนน :  </t>
  </si>
  <si>
    <t>5 เดือนแรก (ตุลาคม 2559-กุมภาพันธ์ 2560)</t>
  </si>
  <si>
    <t xml:space="preserve">  </t>
  </si>
  <si>
    <t xml:space="preserve"> 5 เดือนหลัง  (มีนาคม 2560-กรกฎาคม 2560)</t>
  </si>
  <si>
    <t xml:space="preserve">ตัวชี้วัดที่ 4 ร้อยละของเด็กอายุ 0-5 ปี สูงดีสมส่วน   
</t>
  </si>
  <si>
    <r>
      <t xml:space="preserve">ตัวชี้วัดที่ 4 ร้อยละของเด็กอายุ 0-5 ปี สูงดีสมส่วน </t>
    </r>
    <r>
      <rPr>
        <b/>
        <sz val="16"/>
        <color rgb="FFFF0000"/>
        <rFont val="TH SarabunPSK"/>
        <family val="2"/>
      </rPr>
      <t xml:space="preserve">  </t>
    </r>
    <r>
      <rPr>
        <b/>
        <sz val="16"/>
        <rFont val="TH SarabunPSK"/>
        <family val="2"/>
      </rPr>
      <t xml:space="preserve">
</t>
    </r>
  </si>
  <si>
    <t xml:space="preserve"> โครงการผ่านการประเมินในระดับดีมาก(ร้อยละ80) ก่อนการเผยแพร่ตามแบบฟอร์มที่กำหนด และนำผลงานวิจัยไปใช้ประโยชน์ เช่น
5.1 ตีพิมพ์วารสาร (ระบุชื่อวารสาร)
5.2 นำเสนอในเวทีประชุมวิชาการ (โปรดระบุ)
5.3 นำผลงานวิชาการไปใช้ประโยชน์ในการอ้างอิงทางวิชาการ  การใช้ประโยชน์ในพื้นที่ และการใช้ประโยชน์เชิงนโยบาย</t>
  </si>
  <si>
    <t>ตัวชี้วัด
ที่</t>
  </si>
  <si>
    <t xml:space="preserve"> องค์ประกอบการประเมิน / ตัวชี้วัด</t>
  </si>
  <si>
    <t xml:space="preserve">         หน่วยงานที่ไม่มีงบประมาณรายจ่ายลงทุน ให้นำน้ำหนักไปรวมกับงบประมาณรายจ่ายภาพรวม = 1.0</t>
  </si>
  <si>
    <t xml:space="preserve">หน่วยงานที่รับผิดชอบในการรายงาน : หน่วยงานในส่วนกลางทุกหน่วยงาน และหน่วยงานในส่วนภูมิภาคที่แสดงความประสงค์  ได้แก่ ศูนย์อนามัยที่ 1 3 6 7  ศูนย์ทันตสาธารณสุขระหว่างประเทศ ศูนย์อนามัยกลุ่มชาติพันธุ์ ชายขอบและแรงงานข้ามชาติ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</si>
</sst>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32" x14ac:knownFonts="1">
    <font>
      <sz val="16"/>
      <name val="Cordia New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i/>
      <sz val="14"/>
      <color indexed="17"/>
      <name val="TH SarabunPSK"/>
      <family val="2"/>
    </font>
    <font>
      <b/>
      <sz val="15"/>
      <name val="TH SarabunPSK"/>
      <family val="2"/>
    </font>
    <font>
      <i/>
      <sz val="16"/>
      <color indexed="17"/>
      <name val="TH SarabunPSK"/>
      <family val="2"/>
    </font>
    <font>
      <b/>
      <vertAlign val="subscript"/>
      <sz val="14"/>
      <name val="TH SarabunPSK"/>
      <family val="2"/>
    </font>
    <font>
      <b/>
      <vertAlign val="subscript"/>
      <sz val="16"/>
      <name val="TH SarabunPSK"/>
      <family val="2"/>
    </font>
    <font>
      <sz val="14"/>
      <name val="TH SarabunPSK"/>
      <family val="2"/>
    </font>
    <font>
      <b/>
      <sz val="14"/>
      <color rgb="FF008000"/>
      <name val="TH SarabunPSK"/>
      <family val="2"/>
    </font>
    <font>
      <i/>
      <sz val="14"/>
      <color rgb="FF008000"/>
      <name val="TH SarabunPSK"/>
      <family val="2"/>
    </font>
    <font>
      <sz val="15"/>
      <color rgb="FFFF0000"/>
      <name val="TH SarabunPSK"/>
      <family val="2"/>
    </font>
    <font>
      <sz val="12"/>
      <color rgb="FFC00000"/>
      <name val="TH SarabunPSK"/>
      <family val="2"/>
    </font>
    <font>
      <i/>
      <sz val="16"/>
      <color rgb="FFFF0000"/>
      <name val="TH SarabunPSK"/>
      <family val="2"/>
    </font>
    <font>
      <sz val="15"/>
      <color rgb="FF000000"/>
      <name val="TH SarabunPSK"/>
      <family val="2"/>
    </font>
    <font>
      <b/>
      <sz val="12"/>
      <name val="TH SarabunPSK"/>
      <family val="2"/>
    </font>
    <font>
      <sz val="12"/>
      <name val="Wingdings 2"/>
      <family val="1"/>
      <charset val="2"/>
    </font>
    <font>
      <sz val="7"/>
      <name val="Times New Roman"/>
      <family val="1"/>
    </font>
    <font>
      <sz val="14"/>
      <color rgb="FFFF0000"/>
      <name val="TH SarabunPSK"/>
      <family val="2"/>
    </font>
    <font>
      <b/>
      <u/>
      <sz val="15"/>
      <name val="TH SarabunPSK"/>
      <family val="2"/>
    </font>
    <font>
      <sz val="12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rgb="FFC00000"/>
      <name val="TH SarabunPSK"/>
      <family val="2"/>
    </font>
    <font>
      <i/>
      <sz val="15"/>
      <color rgb="FF006600"/>
      <name val="TH SarabunPSK"/>
      <family val="2"/>
    </font>
    <font>
      <sz val="15"/>
      <name val="Cordia New"/>
      <family val="2"/>
    </font>
    <font>
      <b/>
      <sz val="1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/>
    <xf numFmtId="187" fontId="2" fillId="0" borderId="0" xfId="0" applyNumberFormat="1" applyFont="1" applyFill="1" applyBorder="1" applyAlignment="1">
      <alignment horizontal="center"/>
    </xf>
    <xf numFmtId="0" fontId="3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2" fillId="0" borderId="0" xfId="0" applyFont="1" applyAlignment="1"/>
    <xf numFmtId="0" fontId="13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3" fillId="0" borderId="8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1" fontId="3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4" fillId="0" borderId="0" xfId="0" applyFont="1"/>
    <xf numFmtId="0" fontId="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  <xf numFmtId="0" fontId="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3" fillId="0" borderId="12" xfId="0" applyFont="1" applyBorder="1"/>
    <xf numFmtId="0" fontId="2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5" xfId="0" applyFont="1" applyBorder="1"/>
    <xf numFmtId="0" fontId="3" fillId="0" borderId="3" xfId="0" applyFont="1" applyBorder="1"/>
    <xf numFmtId="0" fontId="19" fillId="0" borderId="5" xfId="0" applyFont="1" applyBorder="1" applyAlignment="1">
      <alignment horizontal="justify" vertical="top" wrapText="1"/>
    </xf>
    <xf numFmtId="0" fontId="19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6" fillId="0" borderId="0" xfId="1" applyFont="1"/>
    <xf numFmtId="0" fontId="26" fillId="0" borderId="1" xfId="1" applyFont="1" applyBorder="1" applyAlignment="1">
      <alignment horizontal="center" vertical="top"/>
    </xf>
    <xf numFmtId="0" fontId="25" fillId="4" borderId="9" xfId="1" applyFont="1" applyFill="1" applyBorder="1"/>
    <xf numFmtId="0" fontId="25" fillId="4" borderId="9" xfId="1" applyFont="1" applyFill="1" applyBorder="1" applyAlignment="1">
      <alignment horizontal="left" vertical="top"/>
    </xf>
    <xf numFmtId="0" fontId="26" fillId="0" borderId="0" xfId="1" applyFont="1" applyAlignment="1">
      <alignment vertical="top"/>
    </xf>
    <xf numFmtId="0" fontId="26" fillId="0" borderId="1" xfId="1" applyFont="1" applyBorder="1"/>
    <xf numFmtId="0" fontId="27" fillId="0" borderId="0" xfId="1" applyFont="1" applyAlignment="1">
      <alignment horizontal="center" vertical="top"/>
    </xf>
    <xf numFmtId="0" fontId="24" fillId="4" borderId="8" xfId="1" applyFont="1" applyFill="1" applyBorder="1" applyAlignment="1">
      <alignment horizontal="center" vertical="top"/>
    </xf>
    <xf numFmtId="0" fontId="25" fillId="4" borderId="9" xfId="1" applyFont="1" applyFill="1" applyBorder="1" applyAlignment="1">
      <alignment horizontal="left"/>
    </xf>
    <xf numFmtId="0" fontId="27" fillId="0" borderId="10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8" fillId="0" borderId="10" xfId="1" applyFont="1" applyBorder="1" applyAlignment="1">
      <alignment vertical="top" wrapText="1"/>
    </xf>
    <xf numFmtId="0" fontId="5" fillId="0" borderId="10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26" fillId="4" borderId="1" xfId="1" applyFont="1" applyFill="1" applyBorder="1"/>
    <xf numFmtId="0" fontId="26" fillId="0" borderId="5" xfId="1" applyFont="1" applyBorder="1" applyAlignment="1">
      <alignment horizontal="center" vertical="top"/>
    </xf>
    <xf numFmtId="0" fontId="25" fillId="4" borderId="8" xfId="1" applyFont="1" applyFill="1" applyBorder="1" applyAlignment="1">
      <alignment horizontal="center" vertical="top"/>
    </xf>
    <xf numFmtId="0" fontId="26" fillId="4" borderId="1" xfId="1" applyFont="1" applyFill="1" applyBorder="1" applyAlignment="1">
      <alignment horizontal="center" vertical="top"/>
    </xf>
    <xf numFmtId="0" fontId="25" fillId="0" borderId="1" xfId="1" applyFont="1" applyBorder="1" applyAlignment="1">
      <alignment vertical="center"/>
    </xf>
    <xf numFmtId="0" fontId="24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27" fillId="0" borderId="1" xfId="1" applyFont="1" applyBorder="1" applyAlignment="1">
      <alignment vertical="top" wrapText="1"/>
    </xf>
    <xf numFmtId="0" fontId="25" fillId="4" borderId="1" xfId="1" applyFont="1" applyFill="1" applyBorder="1" applyAlignment="1">
      <alignment horizontal="center" vertical="top"/>
    </xf>
    <xf numFmtId="0" fontId="25" fillId="4" borderId="1" xfId="1" applyFont="1" applyFill="1" applyBorder="1"/>
    <xf numFmtId="0" fontId="29" fillId="0" borderId="0" xfId="1" applyFont="1" applyAlignment="1">
      <alignment horizontal="left" vertical="top"/>
    </xf>
    <xf numFmtId="0" fontId="25" fillId="0" borderId="1" xfId="1" applyFont="1" applyFill="1" applyBorder="1" applyAlignment="1">
      <alignment horizontal="center" vertical="center"/>
    </xf>
    <xf numFmtId="0" fontId="30" fillId="0" borderId="0" xfId="0" applyFont="1" applyBorder="1" applyAlignment="1">
      <alignment vertical="top"/>
    </xf>
    <xf numFmtId="0" fontId="25" fillId="3" borderId="5" xfId="1" applyFont="1" applyFill="1" applyBorder="1" applyAlignment="1">
      <alignment horizontal="center" vertical="center" wrapText="1"/>
    </xf>
    <xf numFmtId="0" fontId="25" fillId="3" borderId="3" xfId="1" applyFont="1" applyFill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9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7"/>
  <sheetViews>
    <sheetView zoomScaleNormal="100" workbookViewId="0">
      <selection activeCell="F7" sqref="F7"/>
    </sheetView>
  </sheetViews>
  <sheetFormatPr defaultColWidth="9" defaultRowHeight="21" x14ac:dyDescent="0.35"/>
  <cols>
    <col min="1" max="1" width="5.5" style="128" customWidth="1"/>
    <col min="2" max="2" width="6.625" style="134" customWidth="1"/>
    <col min="3" max="3" width="40.625" style="132" customWidth="1"/>
    <col min="4" max="4" width="8.25" style="128" customWidth="1"/>
    <col min="5" max="5" width="9" style="128"/>
    <col min="6" max="6" width="8.625" style="128" customWidth="1"/>
    <col min="7" max="7" width="9.625" style="128" customWidth="1"/>
    <col min="8" max="8" width="8.625" style="128" customWidth="1"/>
    <col min="9" max="9" width="9.625" style="128" customWidth="1"/>
    <col min="10" max="16384" width="9" style="128"/>
  </cols>
  <sheetData>
    <row r="1" spans="1:9" ht="30" customHeight="1" x14ac:dyDescent="0.35">
      <c r="A1" s="160" t="s">
        <v>228</v>
      </c>
      <c r="B1" s="160"/>
      <c r="C1" s="160"/>
      <c r="D1" s="160"/>
      <c r="E1" s="160"/>
      <c r="F1" s="160"/>
      <c r="G1" s="160"/>
      <c r="H1" s="160"/>
      <c r="I1" s="160"/>
    </row>
    <row r="2" spans="1:9" ht="30" customHeight="1" x14ac:dyDescent="0.35">
      <c r="A2" s="161" t="s">
        <v>14</v>
      </c>
      <c r="B2" s="161"/>
      <c r="C2" s="161"/>
      <c r="D2" s="161"/>
      <c r="E2" s="161"/>
      <c r="F2" s="161"/>
      <c r="G2" s="161"/>
      <c r="H2" s="161"/>
      <c r="I2" s="161"/>
    </row>
    <row r="3" spans="1:9" x14ac:dyDescent="0.35">
      <c r="A3" s="158" t="s">
        <v>220</v>
      </c>
      <c r="B3" s="156" t="s">
        <v>244</v>
      </c>
      <c r="C3" s="158" t="s">
        <v>245</v>
      </c>
      <c r="D3" s="165" t="s">
        <v>21</v>
      </c>
      <c r="E3" s="165" t="s">
        <v>9</v>
      </c>
      <c r="F3" s="167" t="s">
        <v>226</v>
      </c>
      <c r="G3" s="168"/>
      <c r="H3" s="167" t="s">
        <v>227</v>
      </c>
      <c r="I3" s="168"/>
    </row>
    <row r="4" spans="1:9" ht="55.5" customHeight="1" x14ac:dyDescent="0.35">
      <c r="A4" s="159"/>
      <c r="B4" s="157"/>
      <c r="C4" s="159"/>
      <c r="D4" s="166"/>
      <c r="E4" s="166"/>
      <c r="F4" s="27" t="s">
        <v>19</v>
      </c>
      <c r="G4" s="27" t="s">
        <v>20</v>
      </c>
      <c r="H4" s="27" t="s">
        <v>19</v>
      </c>
      <c r="I4" s="27" t="s">
        <v>20</v>
      </c>
    </row>
    <row r="5" spans="1:9" ht="21" customHeight="1" x14ac:dyDescent="0.35">
      <c r="A5" s="133"/>
      <c r="B5" s="135" t="s">
        <v>13</v>
      </c>
      <c r="C5" s="136" t="s">
        <v>196</v>
      </c>
      <c r="D5" s="142"/>
      <c r="E5" s="142"/>
      <c r="F5" s="142"/>
      <c r="G5" s="142"/>
      <c r="H5" s="142"/>
      <c r="I5" s="142"/>
    </row>
    <row r="6" spans="1:9" ht="45" customHeight="1" x14ac:dyDescent="0.35">
      <c r="A6" s="129" t="s">
        <v>221</v>
      </c>
      <c r="B6" s="143">
        <v>13</v>
      </c>
      <c r="C6" s="137" t="s">
        <v>197</v>
      </c>
      <c r="D6" s="129"/>
      <c r="E6" s="129">
        <v>5</v>
      </c>
      <c r="F6" s="129"/>
      <c r="G6" s="129"/>
      <c r="H6" s="129"/>
      <c r="I6" s="129"/>
    </row>
    <row r="7" spans="1:9" ht="64.5" customHeight="1" x14ac:dyDescent="0.35">
      <c r="A7" s="129" t="s">
        <v>222</v>
      </c>
      <c r="B7" s="143">
        <v>14</v>
      </c>
      <c r="C7" s="138" t="s">
        <v>198</v>
      </c>
      <c r="D7" s="129"/>
      <c r="E7" s="129">
        <v>5</v>
      </c>
      <c r="F7" s="129"/>
      <c r="G7" s="129"/>
      <c r="H7" s="129"/>
      <c r="I7" s="129"/>
    </row>
    <row r="8" spans="1:9" ht="21" customHeight="1" x14ac:dyDescent="0.35">
      <c r="A8" s="129" t="s">
        <v>223</v>
      </c>
      <c r="B8" s="143">
        <v>15</v>
      </c>
      <c r="C8" s="137" t="s">
        <v>224</v>
      </c>
      <c r="D8" s="129"/>
      <c r="E8" s="129">
        <v>5</v>
      </c>
      <c r="F8" s="129"/>
      <c r="G8" s="129"/>
      <c r="H8" s="129"/>
      <c r="I8" s="129"/>
    </row>
    <row r="9" spans="1:9" ht="42" customHeight="1" x14ac:dyDescent="0.35">
      <c r="A9" s="129" t="s">
        <v>225</v>
      </c>
      <c r="B9" s="143">
        <v>17</v>
      </c>
      <c r="C9" s="137" t="s">
        <v>199</v>
      </c>
      <c r="D9" s="129"/>
      <c r="E9" s="129">
        <v>5</v>
      </c>
      <c r="F9" s="129"/>
      <c r="G9" s="129"/>
      <c r="H9" s="129"/>
      <c r="I9" s="129"/>
    </row>
    <row r="10" spans="1:9" x14ac:dyDescent="0.35">
      <c r="A10" s="129"/>
      <c r="B10" s="143"/>
      <c r="C10" s="139" t="s">
        <v>200</v>
      </c>
      <c r="D10" s="129"/>
      <c r="E10" s="129">
        <v>5</v>
      </c>
      <c r="F10" s="129"/>
      <c r="G10" s="129"/>
      <c r="H10" s="129"/>
      <c r="I10" s="129"/>
    </row>
    <row r="11" spans="1:9" x14ac:dyDescent="0.35">
      <c r="A11" s="133"/>
      <c r="B11" s="143"/>
      <c r="C11" s="139" t="s">
        <v>200</v>
      </c>
      <c r="D11" s="129"/>
      <c r="E11" s="129">
        <v>5</v>
      </c>
      <c r="F11" s="129"/>
      <c r="G11" s="129"/>
      <c r="H11" s="129"/>
      <c r="I11" s="129"/>
    </row>
    <row r="12" spans="1:9" ht="21" customHeight="1" x14ac:dyDescent="0.35">
      <c r="A12" s="133"/>
      <c r="B12" s="143"/>
      <c r="C12" s="139" t="s">
        <v>200</v>
      </c>
      <c r="D12" s="129"/>
      <c r="E12" s="129">
        <v>5</v>
      </c>
      <c r="F12" s="129"/>
      <c r="G12" s="129"/>
      <c r="H12" s="129"/>
      <c r="I12" s="129"/>
    </row>
    <row r="13" spans="1:9" ht="21" customHeight="1" x14ac:dyDescent="0.35">
      <c r="A13" s="133"/>
      <c r="B13" s="144" t="s">
        <v>13</v>
      </c>
      <c r="C13" s="130" t="s">
        <v>201</v>
      </c>
      <c r="D13" s="145"/>
      <c r="E13" s="145"/>
      <c r="F13" s="145"/>
      <c r="G13" s="145"/>
      <c r="H13" s="145"/>
      <c r="I13" s="145"/>
    </row>
    <row r="14" spans="1:9" ht="21" customHeight="1" x14ac:dyDescent="0.35">
      <c r="A14" s="133"/>
      <c r="B14" s="143">
        <v>1</v>
      </c>
      <c r="C14" s="138" t="s">
        <v>202</v>
      </c>
      <c r="D14" s="129"/>
      <c r="E14" s="129">
        <v>5</v>
      </c>
      <c r="F14" s="129"/>
      <c r="G14" s="129"/>
      <c r="H14" s="129"/>
      <c r="I14" s="129"/>
    </row>
    <row r="15" spans="1:9" ht="63" customHeight="1" x14ac:dyDescent="0.35">
      <c r="A15" s="133"/>
      <c r="B15" s="143">
        <v>2</v>
      </c>
      <c r="C15" s="138" t="s">
        <v>203</v>
      </c>
      <c r="D15" s="129"/>
      <c r="E15" s="129">
        <v>5</v>
      </c>
      <c r="F15" s="129"/>
      <c r="G15" s="129"/>
      <c r="H15" s="129"/>
      <c r="I15" s="129"/>
    </row>
    <row r="16" spans="1:9" ht="65.25" customHeight="1" x14ac:dyDescent="0.35">
      <c r="A16" s="133"/>
      <c r="B16" s="143">
        <v>3</v>
      </c>
      <c r="C16" s="138" t="s">
        <v>204</v>
      </c>
      <c r="D16" s="129"/>
      <c r="E16" s="129">
        <v>5</v>
      </c>
      <c r="F16" s="129"/>
      <c r="G16" s="129"/>
      <c r="H16" s="129"/>
      <c r="I16" s="129"/>
    </row>
    <row r="17" spans="1:9" ht="24.75" customHeight="1" x14ac:dyDescent="0.35">
      <c r="A17" s="133"/>
      <c r="B17" s="143">
        <v>4</v>
      </c>
      <c r="C17" s="137" t="s">
        <v>205</v>
      </c>
      <c r="D17" s="129"/>
      <c r="E17" s="129">
        <v>5</v>
      </c>
      <c r="F17" s="129"/>
      <c r="G17" s="129"/>
      <c r="H17" s="129"/>
      <c r="I17" s="129"/>
    </row>
    <row r="18" spans="1:9" ht="42.75" customHeight="1" x14ac:dyDescent="0.35">
      <c r="A18" s="133"/>
      <c r="B18" s="143">
        <v>5</v>
      </c>
      <c r="C18" s="138" t="s">
        <v>206</v>
      </c>
      <c r="D18" s="129"/>
      <c r="E18" s="129">
        <v>5</v>
      </c>
      <c r="F18" s="129"/>
      <c r="G18" s="129"/>
      <c r="H18" s="129"/>
      <c r="I18" s="129"/>
    </row>
    <row r="19" spans="1:9" ht="21" customHeight="1" x14ac:dyDescent="0.35">
      <c r="A19" s="133"/>
      <c r="B19" s="143">
        <v>6</v>
      </c>
      <c r="C19" s="138" t="s">
        <v>207</v>
      </c>
      <c r="D19" s="129"/>
      <c r="E19" s="129">
        <v>5</v>
      </c>
      <c r="F19" s="129"/>
      <c r="G19" s="129"/>
      <c r="H19" s="129"/>
      <c r="I19" s="129"/>
    </row>
    <row r="20" spans="1:9" ht="21" customHeight="1" x14ac:dyDescent="0.35">
      <c r="A20" s="133"/>
      <c r="B20" s="143">
        <v>7</v>
      </c>
      <c r="C20" s="137" t="s">
        <v>208</v>
      </c>
      <c r="D20" s="129"/>
      <c r="E20" s="129">
        <v>5</v>
      </c>
      <c r="F20" s="129"/>
      <c r="G20" s="129"/>
      <c r="H20" s="129"/>
      <c r="I20" s="129"/>
    </row>
    <row r="21" spans="1:9" ht="42" customHeight="1" x14ac:dyDescent="0.35">
      <c r="A21" s="133"/>
      <c r="B21" s="143">
        <v>8</v>
      </c>
      <c r="C21" s="138" t="s">
        <v>209</v>
      </c>
      <c r="D21" s="129"/>
      <c r="E21" s="129">
        <v>5</v>
      </c>
      <c r="F21" s="129"/>
      <c r="G21" s="129"/>
      <c r="H21" s="129"/>
      <c r="I21" s="129"/>
    </row>
    <row r="22" spans="1:9" ht="43.5" customHeight="1" x14ac:dyDescent="0.35">
      <c r="A22" s="133"/>
      <c r="B22" s="143">
        <v>9</v>
      </c>
      <c r="C22" s="137" t="s">
        <v>210</v>
      </c>
      <c r="D22" s="129"/>
      <c r="E22" s="129">
        <v>5</v>
      </c>
      <c r="F22" s="129"/>
      <c r="G22" s="129"/>
      <c r="H22" s="129"/>
      <c r="I22" s="129"/>
    </row>
    <row r="23" spans="1:9" ht="64.5" customHeight="1" x14ac:dyDescent="0.35">
      <c r="A23" s="133"/>
      <c r="B23" s="143">
        <v>11</v>
      </c>
      <c r="C23" s="137" t="s">
        <v>211</v>
      </c>
      <c r="D23" s="129"/>
      <c r="E23" s="129">
        <v>5</v>
      </c>
      <c r="F23" s="129"/>
      <c r="G23" s="129"/>
      <c r="H23" s="129"/>
      <c r="I23" s="129"/>
    </row>
    <row r="24" spans="1:9" ht="43.5" customHeight="1" x14ac:dyDescent="0.35">
      <c r="A24" s="133"/>
      <c r="B24" s="129">
        <v>12</v>
      </c>
      <c r="C24" s="150" t="s">
        <v>212</v>
      </c>
      <c r="D24" s="129"/>
      <c r="E24" s="129">
        <v>5</v>
      </c>
      <c r="F24" s="129"/>
      <c r="G24" s="129"/>
      <c r="H24" s="129"/>
      <c r="I24" s="129"/>
    </row>
    <row r="25" spans="1:9" ht="21" customHeight="1" x14ac:dyDescent="0.35">
      <c r="A25" s="133"/>
      <c r="B25" s="151" t="s">
        <v>13</v>
      </c>
      <c r="C25" s="152" t="s">
        <v>213</v>
      </c>
      <c r="D25" s="145"/>
      <c r="E25" s="145"/>
      <c r="F25" s="145"/>
      <c r="G25" s="145"/>
      <c r="H25" s="145"/>
      <c r="I25" s="145"/>
    </row>
    <row r="26" spans="1:9" ht="42" customHeight="1" x14ac:dyDescent="0.35">
      <c r="A26" s="133"/>
      <c r="B26" s="143">
        <v>10</v>
      </c>
      <c r="C26" s="140" t="s">
        <v>214</v>
      </c>
      <c r="D26" s="129"/>
      <c r="E26" s="129">
        <v>5</v>
      </c>
      <c r="F26" s="129"/>
      <c r="G26" s="129"/>
      <c r="H26" s="129"/>
      <c r="I26" s="129"/>
    </row>
    <row r="27" spans="1:9" ht="21" customHeight="1" x14ac:dyDescent="0.35">
      <c r="A27" s="133"/>
      <c r="B27" s="144" t="s">
        <v>13</v>
      </c>
      <c r="C27" s="131" t="s">
        <v>215</v>
      </c>
      <c r="D27" s="145"/>
      <c r="E27" s="145"/>
      <c r="F27" s="145"/>
      <c r="G27" s="145"/>
      <c r="H27" s="145"/>
      <c r="I27" s="145"/>
    </row>
    <row r="28" spans="1:9" ht="63.75" customHeight="1" x14ac:dyDescent="0.35">
      <c r="A28" s="133"/>
      <c r="B28" s="143">
        <v>16</v>
      </c>
      <c r="C28" s="137" t="s">
        <v>216</v>
      </c>
      <c r="D28" s="129"/>
      <c r="E28" s="129">
        <v>5</v>
      </c>
      <c r="F28" s="129"/>
      <c r="G28" s="129"/>
      <c r="H28" s="129"/>
      <c r="I28" s="129"/>
    </row>
    <row r="29" spans="1:9" ht="39.75" customHeight="1" x14ac:dyDescent="0.35">
      <c r="A29" s="133"/>
      <c r="B29" s="143">
        <v>18</v>
      </c>
      <c r="C29" s="137" t="s">
        <v>217</v>
      </c>
      <c r="D29" s="129"/>
      <c r="E29" s="129">
        <v>5</v>
      </c>
      <c r="F29" s="129"/>
      <c r="G29" s="129"/>
      <c r="H29" s="129"/>
      <c r="I29" s="129"/>
    </row>
    <row r="30" spans="1:9" ht="21" customHeight="1" x14ac:dyDescent="0.35">
      <c r="A30" s="133"/>
      <c r="B30" s="144" t="s">
        <v>13</v>
      </c>
      <c r="C30" s="130" t="s">
        <v>218</v>
      </c>
      <c r="D30" s="145"/>
      <c r="E30" s="145"/>
      <c r="F30" s="145"/>
      <c r="G30" s="145"/>
      <c r="H30" s="145"/>
      <c r="I30" s="145"/>
    </row>
    <row r="31" spans="1:9" ht="42.75" customHeight="1" x14ac:dyDescent="0.35">
      <c r="A31" s="133"/>
      <c r="B31" s="129">
        <v>19</v>
      </c>
      <c r="C31" s="141" t="s">
        <v>219</v>
      </c>
      <c r="D31" s="129"/>
      <c r="E31" s="129">
        <v>5</v>
      </c>
      <c r="F31" s="129"/>
      <c r="G31" s="129"/>
      <c r="H31" s="129"/>
      <c r="I31" s="129"/>
    </row>
    <row r="32" spans="1:9" ht="31.5" customHeight="1" x14ac:dyDescent="0.35">
      <c r="A32" s="146"/>
      <c r="B32" s="147"/>
      <c r="C32" s="148" t="s">
        <v>15</v>
      </c>
      <c r="D32" s="148">
        <v>100</v>
      </c>
      <c r="E32" s="149"/>
      <c r="F32" s="149"/>
      <c r="G32" s="148"/>
      <c r="H32" s="149"/>
      <c r="I32" s="148"/>
    </row>
    <row r="33" spans="1:9" ht="30" customHeight="1" x14ac:dyDescent="0.35">
      <c r="A33" s="146"/>
      <c r="B33" s="147"/>
      <c r="C33" s="162" t="s">
        <v>229</v>
      </c>
      <c r="D33" s="163"/>
      <c r="E33" s="163"/>
      <c r="F33" s="164"/>
      <c r="G33" s="148"/>
      <c r="H33" s="154"/>
      <c r="I33" s="148"/>
    </row>
    <row r="34" spans="1:9" x14ac:dyDescent="0.35">
      <c r="B34" s="21" t="s">
        <v>16</v>
      </c>
    </row>
    <row r="35" spans="1:9" x14ac:dyDescent="0.35">
      <c r="C35" s="25" t="s">
        <v>231</v>
      </c>
    </row>
    <row r="36" spans="1:9" x14ac:dyDescent="0.35">
      <c r="C36" s="153" t="s">
        <v>230</v>
      </c>
    </row>
    <row r="37" spans="1:9" x14ac:dyDescent="0.35">
      <c r="C37" s="22" t="s">
        <v>232</v>
      </c>
    </row>
  </sheetData>
  <mergeCells count="10">
    <mergeCell ref="B3:B4"/>
    <mergeCell ref="A3:A4"/>
    <mergeCell ref="A1:I1"/>
    <mergeCell ref="A2:I2"/>
    <mergeCell ref="C33:F33"/>
    <mergeCell ref="D3:D4"/>
    <mergeCell ref="E3:E4"/>
    <mergeCell ref="F3:G3"/>
    <mergeCell ref="H3:I3"/>
    <mergeCell ref="C3:C4"/>
  </mergeCells>
  <pageMargins left="0.31496062992125984" right="0.23622047244094491" top="0.55118110236220474" bottom="0.55118110236220474" header="0.11811023622047245" footer="0.11811023622047245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H4" sqref="H4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1" customHeight="1" x14ac:dyDescent="0.35">
      <c r="A1" s="48" t="s">
        <v>70</v>
      </c>
      <c r="B1" s="6"/>
      <c r="C1" s="6"/>
      <c r="D1" s="6"/>
      <c r="E1" s="6"/>
      <c r="F1" s="6"/>
      <c r="G1" s="6"/>
      <c r="H1" s="6"/>
      <c r="I1" s="6"/>
    </row>
    <row r="2" spans="1:10" ht="21" customHeight="1" x14ac:dyDescent="0.35">
      <c r="A2" s="48"/>
      <c r="B2" s="41" t="s">
        <v>73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73"/>
      <c r="I7" s="166"/>
    </row>
    <row r="8" spans="1:10" ht="26.25" customHeight="1" x14ac:dyDescent="0.35">
      <c r="B8" s="42" t="s">
        <v>71</v>
      </c>
      <c r="C8" s="39">
        <v>46</v>
      </c>
      <c r="D8" s="39">
        <v>45</v>
      </c>
      <c r="E8" s="39">
        <v>44</v>
      </c>
      <c r="F8" s="39">
        <v>43</v>
      </c>
      <c r="G8" s="39">
        <v>42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45">
        <v>1</v>
      </c>
      <c r="D12" s="45">
        <v>2</v>
      </c>
      <c r="E12" s="45">
        <v>3</v>
      </c>
      <c r="F12" s="45">
        <v>4</v>
      </c>
      <c r="G12" s="45">
        <v>5</v>
      </c>
      <c r="H12" s="173"/>
      <c r="I12" s="166"/>
    </row>
    <row r="13" spans="1:10" ht="26.25" customHeight="1" x14ac:dyDescent="0.35">
      <c r="B13" s="42" t="s">
        <v>71</v>
      </c>
      <c r="C13" s="39">
        <v>46</v>
      </c>
      <c r="D13" s="39">
        <v>45</v>
      </c>
      <c r="E13" s="39">
        <v>44</v>
      </c>
      <c r="F13" s="39">
        <v>43</v>
      </c>
      <c r="G13" s="39">
        <v>42</v>
      </c>
      <c r="H13" s="38">
        <v>5</v>
      </c>
      <c r="I13" s="1"/>
    </row>
    <row r="14" spans="1:10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2">
    <mergeCell ref="B15:I15"/>
    <mergeCell ref="B16:I16"/>
    <mergeCell ref="B18:I18"/>
    <mergeCell ref="B19:I19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9"/>
  <sheetViews>
    <sheetView zoomScale="110" zoomScaleNormal="110" workbookViewId="0">
      <selection activeCell="F3" sqref="F3"/>
    </sheetView>
  </sheetViews>
  <sheetFormatPr defaultRowHeight="21" x14ac:dyDescent="0.35"/>
  <cols>
    <col min="1" max="1" width="2.875" style="8" customWidth="1"/>
    <col min="2" max="2" width="13.375" style="4" customWidth="1"/>
    <col min="3" max="3" width="13.875" style="4" customWidth="1"/>
    <col min="4" max="8" width="7.625" style="4" customWidth="1"/>
    <col min="9" max="9" width="9.125" style="4" customWidth="1"/>
    <col min="10" max="10" width="9.625" style="4" customWidth="1"/>
    <col min="11" max="11" width="7.25" style="4" customWidth="1"/>
    <col min="12" max="16384" width="9" style="4"/>
  </cols>
  <sheetData>
    <row r="1" spans="1:10" ht="21" customHeight="1" x14ac:dyDescent="0.35">
      <c r="A1" s="48" t="s">
        <v>70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 x14ac:dyDescent="0.35">
      <c r="A2" s="48"/>
      <c r="B2" s="41" t="s">
        <v>72</v>
      </c>
      <c r="C2" s="41"/>
      <c r="D2" s="6"/>
      <c r="E2" s="6"/>
      <c r="F2" s="6"/>
      <c r="G2" s="6"/>
      <c r="H2" s="6"/>
      <c r="I2" s="6"/>
      <c r="J2" s="6"/>
    </row>
    <row r="3" spans="1:10" s="51" customFormat="1" ht="26.25" customHeight="1" x14ac:dyDescent="0.35">
      <c r="A3" s="50" t="s">
        <v>12</v>
      </c>
      <c r="B3" s="15"/>
      <c r="C3" s="15"/>
      <c r="D3" s="5"/>
      <c r="E3" s="7"/>
      <c r="F3" s="7"/>
    </row>
    <row r="4" spans="1:10" x14ac:dyDescent="0.35">
      <c r="A4" s="11" t="s">
        <v>17</v>
      </c>
      <c r="B4" s="10"/>
      <c r="C4" s="10"/>
      <c r="D4" s="10"/>
    </row>
    <row r="5" spans="1:10" x14ac:dyDescent="0.35">
      <c r="A5" s="11"/>
      <c r="B5" s="76" t="s">
        <v>26</v>
      </c>
      <c r="C5" s="40"/>
      <c r="D5" s="10"/>
    </row>
    <row r="6" spans="1:10" ht="22.5" customHeight="1" x14ac:dyDescent="0.35">
      <c r="A6" s="11"/>
      <c r="B6" s="165" t="s">
        <v>74</v>
      </c>
      <c r="C6" s="165" t="s">
        <v>24</v>
      </c>
      <c r="D6" s="170" t="s">
        <v>18</v>
      </c>
      <c r="E6" s="170"/>
      <c r="F6" s="170"/>
      <c r="G6" s="170"/>
      <c r="H6" s="171"/>
      <c r="I6" s="172" t="s">
        <v>9</v>
      </c>
      <c r="J6" s="165" t="s">
        <v>10</v>
      </c>
    </row>
    <row r="7" spans="1:10" ht="21.75" customHeight="1" x14ac:dyDescent="0.35">
      <c r="A7" s="11"/>
      <c r="B7" s="169"/>
      <c r="C7" s="169"/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173"/>
      <c r="J7" s="166"/>
    </row>
    <row r="8" spans="1:10" ht="26.25" customHeight="1" x14ac:dyDescent="0.35">
      <c r="B8" s="42" t="s">
        <v>56</v>
      </c>
      <c r="C8" s="42" t="s">
        <v>75</v>
      </c>
      <c r="D8" s="39">
        <v>35.799999999999997</v>
      </c>
      <c r="E8" s="39">
        <v>34.799999999999997</v>
      </c>
      <c r="F8" s="39">
        <v>33.799999999999997</v>
      </c>
      <c r="G8" s="39">
        <v>32.799999999999997</v>
      </c>
      <c r="H8" s="39">
        <v>31.8</v>
      </c>
      <c r="I8" s="38">
        <v>5</v>
      </c>
      <c r="J8" s="1"/>
    </row>
    <row r="9" spans="1:10" ht="26.25" customHeight="1" x14ac:dyDescent="0.35">
      <c r="B9" s="42" t="s">
        <v>57</v>
      </c>
      <c r="C9" s="42" t="s">
        <v>75</v>
      </c>
      <c r="D9" s="39">
        <v>44.8</v>
      </c>
      <c r="E9" s="39">
        <v>43.8</v>
      </c>
      <c r="F9" s="39">
        <v>42.8</v>
      </c>
      <c r="G9" s="39">
        <v>41.8</v>
      </c>
      <c r="H9" s="39">
        <v>40.799999999999997</v>
      </c>
      <c r="I9" s="38">
        <v>5</v>
      </c>
      <c r="J9" s="1"/>
    </row>
    <row r="10" spans="1:10" ht="26.25" customHeight="1" x14ac:dyDescent="0.35">
      <c r="B10" s="42" t="s">
        <v>58</v>
      </c>
      <c r="C10" s="42" t="s">
        <v>75</v>
      </c>
      <c r="D10" s="39">
        <v>49.3</v>
      </c>
      <c r="E10" s="39">
        <v>48.3</v>
      </c>
      <c r="F10" s="39">
        <v>47.3</v>
      </c>
      <c r="G10" s="39">
        <v>46.3</v>
      </c>
      <c r="H10" s="39">
        <v>45.3</v>
      </c>
      <c r="I10" s="38">
        <v>5</v>
      </c>
      <c r="J10" s="1"/>
    </row>
    <row r="11" spans="1:10" ht="26.25" customHeight="1" x14ac:dyDescent="0.35">
      <c r="B11" s="42" t="s">
        <v>59</v>
      </c>
      <c r="C11" s="42" t="s">
        <v>75</v>
      </c>
      <c r="D11" s="39">
        <v>47.9</v>
      </c>
      <c r="E11" s="39">
        <v>46.9</v>
      </c>
      <c r="F11" s="39">
        <v>45.9</v>
      </c>
      <c r="G11" s="39">
        <v>44.9</v>
      </c>
      <c r="H11" s="39">
        <v>43.9</v>
      </c>
      <c r="I11" s="38">
        <v>5</v>
      </c>
      <c r="J11" s="1"/>
    </row>
    <row r="12" spans="1:10" ht="26.25" customHeight="1" x14ac:dyDescent="0.35">
      <c r="B12" s="42" t="s">
        <v>60</v>
      </c>
      <c r="C12" s="42" t="s">
        <v>75</v>
      </c>
      <c r="D12" s="39">
        <v>53.1</v>
      </c>
      <c r="E12" s="39">
        <v>52.1</v>
      </c>
      <c r="F12" s="39">
        <v>51.1</v>
      </c>
      <c r="G12" s="39">
        <v>50.1</v>
      </c>
      <c r="H12" s="39">
        <v>49.1</v>
      </c>
      <c r="I12" s="38">
        <v>5</v>
      </c>
      <c r="J12" s="1"/>
    </row>
    <row r="13" spans="1:10" ht="26.25" customHeight="1" x14ac:dyDescent="0.35">
      <c r="B13" s="42" t="s">
        <v>61</v>
      </c>
      <c r="C13" s="42" t="s">
        <v>75</v>
      </c>
      <c r="D13" s="39">
        <v>56.7</v>
      </c>
      <c r="E13" s="39">
        <v>55.7</v>
      </c>
      <c r="F13" s="39">
        <v>54.7</v>
      </c>
      <c r="G13" s="39">
        <v>53.7</v>
      </c>
      <c r="H13" s="39">
        <v>52.7</v>
      </c>
      <c r="I13" s="38">
        <v>5</v>
      </c>
      <c r="J13" s="1"/>
    </row>
    <row r="14" spans="1:10" ht="26.25" customHeight="1" x14ac:dyDescent="0.35">
      <c r="B14" s="42" t="s">
        <v>62</v>
      </c>
      <c r="C14" s="42" t="s">
        <v>75</v>
      </c>
      <c r="D14" s="39">
        <v>40.799999999999997</v>
      </c>
      <c r="E14" s="39">
        <v>39.799999999999997</v>
      </c>
      <c r="F14" s="39">
        <v>38.799999999999997</v>
      </c>
      <c r="G14" s="39">
        <v>37.799999999999997</v>
      </c>
      <c r="H14" s="39">
        <v>36.799999999999997</v>
      </c>
      <c r="I14" s="38">
        <v>5</v>
      </c>
      <c r="J14" s="1"/>
    </row>
    <row r="15" spans="1:10" ht="26.25" customHeight="1" x14ac:dyDescent="0.35">
      <c r="B15" s="42" t="s">
        <v>63</v>
      </c>
      <c r="C15" s="42" t="s">
        <v>75</v>
      </c>
      <c r="D15" s="39">
        <v>47.5</v>
      </c>
      <c r="E15" s="39">
        <v>46.5</v>
      </c>
      <c r="F15" s="39">
        <v>45.5</v>
      </c>
      <c r="G15" s="39">
        <v>44.5</v>
      </c>
      <c r="H15" s="39">
        <v>43.5</v>
      </c>
      <c r="I15" s="38">
        <v>5</v>
      </c>
      <c r="J15" s="1"/>
    </row>
    <row r="16" spans="1:10" ht="26.25" customHeight="1" x14ac:dyDescent="0.35">
      <c r="B16" s="42" t="s">
        <v>64</v>
      </c>
      <c r="C16" s="42" t="s">
        <v>75</v>
      </c>
      <c r="D16" s="39">
        <v>48.4</v>
      </c>
      <c r="E16" s="39">
        <v>47.4</v>
      </c>
      <c r="F16" s="39">
        <v>46.4</v>
      </c>
      <c r="G16" s="39">
        <v>45.4</v>
      </c>
      <c r="H16" s="39">
        <v>44.4</v>
      </c>
      <c r="I16" s="38">
        <v>5</v>
      </c>
      <c r="J16" s="1"/>
    </row>
    <row r="17" spans="1:10" ht="26.25" customHeight="1" x14ac:dyDescent="0.35">
      <c r="B17" s="42" t="s">
        <v>65</v>
      </c>
      <c r="C17" s="42" t="s">
        <v>75</v>
      </c>
      <c r="D17" s="39">
        <v>42.2</v>
      </c>
      <c r="E17" s="39">
        <v>41.2</v>
      </c>
      <c r="F17" s="39">
        <v>40.200000000000003</v>
      </c>
      <c r="G17" s="39">
        <v>39.200000000000003</v>
      </c>
      <c r="H17" s="39">
        <v>38.200000000000003</v>
      </c>
      <c r="I17" s="38">
        <v>5</v>
      </c>
      <c r="J17" s="1"/>
    </row>
    <row r="18" spans="1:10" ht="26.25" customHeight="1" x14ac:dyDescent="0.35">
      <c r="B18" s="42" t="s">
        <v>66</v>
      </c>
      <c r="C18" s="42" t="s">
        <v>75</v>
      </c>
      <c r="D18" s="39">
        <v>49.6</v>
      </c>
      <c r="E18" s="39">
        <v>48.6</v>
      </c>
      <c r="F18" s="39">
        <v>47.6</v>
      </c>
      <c r="G18" s="39">
        <v>46.6</v>
      </c>
      <c r="H18" s="39">
        <v>45.6</v>
      </c>
      <c r="I18" s="38">
        <v>5</v>
      </c>
      <c r="J18" s="1"/>
    </row>
    <row r="19" spans="1:10" ht="26.25" customHeight="1" x14ac:dyDescent="0.35">
      <c r="B19" s="42" t="s">
        <v>67</v>
      </c>
      <c r="C19" s="42" t="s">
        <v>75</v>
      </c>
      <c r="D19" s="39">
        <v>41.8</v>
      </c>
      <c r="E19" s="39">
        <v>40.799999999999997</v>
      </c>
      <c r="F19" s="39">
        <v>39.799999999999997</v>
      </c>
      <c r="G19" s="39">
        <v>38.799999999999997</v>
      </c>
      <c r="H19" s="39">
        <v>37.799999999999997</v>
      </c>
      <c r="I19" s="38">
        <v>5</v>
      </c>
      <c r="J19" s="1"/>
    </row>
    <row r="20" spans="1:10" ht="26.25" customHeight="1" x14ac:dyDescent="0.35">
      <c r="B20" s="42" t="s">
        <v>68</v>
      </c>
      <c r="C20" s="42" t="s">
        <v>75</v>
      </c>
      <c r="D20" s="39">
        <v>41</v>
      </c>
      <c r="E20" s="39">
        <v>40</v>
      </c>
      <c r="F20" s="39">
        <v>39</v>
      </c>
      <c r="G20" s="39">
        <v>38</v>
      </c>
      <c r="H20" s="39">
        <v>37</v>
      </c>
      <c r="I20" s="38">
        <v>5</v>
      </c>
      <c r="J20" s="1"/>
    </row>
    <row r="21" spans="1:10" ht="23.25" customHeight="1" x14ac:dyDescent="0.35">
      <c r="B21" s="75" t="s">
        <v>69</v>
      </c>
      <c r="C21" s="13"/>
      <c r="D21" s="9"/>
      <c r="E21" s="9"/>
      <c r="F21" s="9"/>
      <c r="G21" s="9"/>
      <c r="H21" s="9"/>
      <c r="I21" s="9"/>
      <c r="J21" s="12"/>
    </row>
    <row r="22" spans="1:10" x14ac:dyDescent="0.35">
      <c r="A22" s="11"/>
      <c r="B22" s="76" t="s">
        <v>27</v>
      </c>
      <c r="C22" s="40"/>
      <c r="D22" s="10"/>
    </row>
    <row r="23" spans="1:10" ht="22.5" customHeight="1" x14ac:dyDescent="0.35">
      <c r="A23" s="11"/>
      <c r="B23" s="165" t="s">
        <v>74</v>
      </c>
      <c r="C23" s="165" t="s">
        <v>24</v>
      </c>
      <c r="D23" s="170" t="s">
        <v>18</v>
      </c>
      <c r="E23" s="170"/>
      <c r="F23" s="170"/>
      <c r="G23" s="170"/>
      <c r="H23" s="171"/>
      <c r="I23" s="172" t="s">
        <v>9</v>
      </c>
      <c r="J23" s="165" t="s">
        <v>10</v>
      </c>
    </row>
    <row r="24" spans="1:10" ht="21.75" customHeight="1" x14ac:dyDescent="0.35">
      <c r="A24" s="11"/>
      <c r="B24" s="169"/>
      <c r="C24" s="169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173"/>
      <c r="J24" s="166"/>
    </row>
    <row r="25" spans="1:10" ht="26.25" customHeight="1" x14ac:dyDescent="0.35">
      <c r="B25" s="42" t="s">
        <v>56</v>
      </c>
      <c r="C25" s="42" t="s">
        <v>75</v>
      </c>
      <c r="D25" s="39">
        <v>35.799999999999997</v>
      </c>
      <c r="E25" s="39">
        <v>34.799999999999997</v>
      </c>
      <c r="F25" s="39">
        <v>33.799999999999997</v>
      </c>
      <c r="G25" s="39">
        <v>32.799999999999997</v>
      </c>
      <c r="H25" s="39">
        <v>31.8</v>
      </c>
      <c r="I25" s="38">
        <v>5</v>
      </c>
      <c r="J25" s="1"/>
    </row>
    <row r="26" spans="1:10" ht="26.25" customHeight="1" x14ac:dyDescent="0.35">
      <c r="B26" s="42" t="s">
        <v>57</v>
      </c>
      <c r="C26" s="42" t="s">
        <v>75</v>
      </c>
      <c r="D26" s="39">
        <v>44.8</v>
      </c>
      <c r="E26" s="39">
        <v>43.8</v>
      </c>
      <c r="F26" s="39">
        <v>42.8</v>
      </c>
      <c r="G26" s="39">
        <v>41.8</v>
      </c>
      <c r="H26" s="39">
        <v>40.799999999999997</v>
      </c>
      <c r="I26" s="38">
        <v>5</v>
      </c>
      <c r="J26" s="1"/>
    </row>
    <row r="27" spans="1:10" ht="26.25" customHeight="1" x14ac:dyDescent="0.35">
      <c r="B27" s="42" t="s">
        <v>58</v>
      </c>
      <c r="C27" s="42" t="s">
        <v>75</v>
      </c>
      <c r="D27" s="39">
        <v>49.3</v>
      </c>
      <c r="E27" s="39">
        <v>48.3</v>
      </c>
      <c r="F27" s="39">
        <v>47.3</v>
      </c>
      <c r="G27" s="39">
        <v>46.3</v>
      </c>
      <c r="H27" s="39">
        <v>45.3</v>
      </c>
      <c r="I27" s="38">
        <v>5</v>
      </c>
      <c r="J27" s="1"/>
    </row>
    <row r="28" spans="1:10" ht="26.25" customHeight="1" x14ac:dyDescent="0.35">
      <c r="B28" s="42" t="s">
        <v>59</v>
      </c>
      <c r="C28" s="42" t="s">
        <v>75</v>
      </c>
      <c r="D28" s="39">
        <v>47.9</v>
      </c>
      <c r="E28" s="39">
        <v>46.9</v>
      </c>
      <c r="F28" s="39">
        <v>45.9</v>
      </c>
      <c r="G28" s="39">
        <v>44.9</v>
      </c>
      <c r="H28" s="39">
        <v>43.9</v>
      </c>
      <c r="I28" s="38">
        <v>5</v>
      </c>
      <c r="J28" s="1"/>
    </row>
    <row r="29" spans="1:10" ht="26.25" customHeight="1" x14ac:dyDescent="0.35">
      <c r="B29" s="42" t="s">
        <v>60</v>
      </c>
      <c r="C29" s="42" t="s">
        <v>75</v>
      </c>
      <c r="D29" s="39">
        <v>53.1</v>
      </c>
      <c r="E29" s="39">
        <v>52.1</v>
      </c>
      <c r="F29" s="39">
        <v>51.1</v>
      </c>
      <c r="G29" s="39">
        <v>50.1</v>
      </c>
      <c r="H29" s="39">
        <v>49.1</v>
      </c>
      <c r="I29" s="38">
        <v>5</v>
      </c>
      <c r="J29" s="1"/>
    </row>
    <row r="30" spans="1:10" ht="26.25" customHeight="1" x14ac:dyDescent="0.35">
      <c r="B30" s="42" t="s">
        <v>61</v>
      </c>
      <c r="C30" s="42" t="s">
        <v>75</v>
      </c>
      <c r="D30" s="39">
        <v>56.7</v>
      </c>
      <c r="E30" s="39">
        <v>55.7</v>
      </c>
      <c r="F30" s="39">
        <v>54.7</v>
      </c>
      <c r="G30" s="39">
        <v>53.7</v>
      </c>
      <c r="H30" s="39">
        <v>52.7</v>
      </c>
      <c r="I30" s="38">
        <v>5</v>
      </c>
      <c r="J30" s="1"/>
    </row>
    <row r="31" spans="1:10" ht="26.25" customHeight="1" x14ac:dyDescent="0.35">
      <c r="B31" s="42" t="s">
        <v>62</v>
      </c>
      <c r="C31" s="42" t="s">
        <v>75</v>
      </c>
      <c r="D31" s="39">
        <v>40.799999999999997</v>
      </c>
      <c r="E31" s="39">
        <v>39.799999999999997</v>
      </c>
      <c r="F31" s="39">
        <v>38.799999999999997</v>
      </c>
      <c r="G31" s="39">
        <v>37.799999999999997</v>
      </c>
      <c r="H31" s="39">
        <v>36.799999999999997</v>
      </c>
      <c r="I31" s="38">
        <v>5</v>
      </c>
      <c r="J31" s="1"/>
    </row>
    <row r="32" spans="1:10" ht="26.25" customHeight="1" x14ac:dyDescent="0.35">
      <c r="B32" s="42" t="s">
        <v>63</v>
      </c>
      <c r="C32" s="42" t="s">
        <v>75</v>
      </c>
      <c r="D32" s="39">
        <v>47.5</v>
      </c>
      <c r="E32" s="39">
        <v>46.5</v>
      </c>
      <c r="F32" s="39">
        <v>45.5</v>
      </c>
      <c r="G32" s="39">
        <v>44.5</v>
      </c>
      <c r="H32" s="39">
        <v>43.5</v>
      </c>
      <c r="I32" s="38">
        <v>5</v>
      </c>
      <c r="J32" s="1"/>
    </row>
    <row r="33" spans="1:11" ht="26.25" customHeight="1" x14ac:dyDescent="0.35">
      <c r="B33" s="42" t="s">
        <v>64</v>
      </c>
      <c r="C33" s="42" t="s">
        <v>75</v>
      </c>
      <c r="D33" s="39">
        <v>48.4</v>
      </c>
      <c r="E33" s="39">
        <v>47.4</v>
      </c>
      <c r="F33" s="39">
        <v>46.4</v>
      </c>
      <c r="G33" s="39">
        <v>45.4</v>
      </c>
      <c r="H33" s="39">
        <v>44.4</v>
      </c>
      <c r="I33" s="38">
        <v>5</v>
      </c>
      <c r="J33" s="1"/>
    </row>
    <row r="34" spans="1:11" ht="26.25" customHeight="1" x14ac:dyDescent="0.35">
      <c r="B34" s="42" t="s">
        <v>65</v>
      </c>
      <c r="C34" s="42" t="s">
        <v>75</v>
      </c>
      <c r="D34" s="39">
        <v>42.2</v>
      </c>
      <c r="E34" s="39">
        <v>41.2</v>
      </c>
      <c r="F34" s="39">
        <v>40.200000000000003</v>
      </c>
      <c r="G34" s="39">
        <v>39.200000000000003</v>
      </c>
      <c r="H34" s="39">
        <v>38.200000000000003</v>
      </c>
      <c r="I34" s="38">
        <v>5</v>
      </c>
      <c r="J34" s="1"/>
    </row>
    <row r="35" spans="1:11" ht="26.25" customHeight="1" x14ac:dyDescent="0.35">
      <c r="B35" s="42" t="s">
        <v>66</v>
      </c>
      <c r="C35" s="42" t="s">
        <v>75</v>
      </c>
      <c r="D35" s="39">
        <v>49.6</v>
      </c>
      <c r="E35" s="39">
        <v>48.6</v>
      </c>
      <c r="F35" s="39">
        <v>47.6</v>
      </c>
      <c r="G35" s="39">
        <v>46.6</v>
      </c>
      <c r="H35" s="39">
        <v>45.6</v>
      </c>
      <c r="I35" s="38">
        <v>5</v>
      </c>
      <c r="J35" s="1"/>
    </row>
    <row r="36" spans="1:11" ht="26.25" customHeight="1" x14ac:dyDescent="0.35">
      <c r="B36" s="42" t="s">
        <v>67</v>
      </c>
      <c r="C36" s="42" t="s">
        <v>75</v>
      </c>
      <c r="D36" s="39">
        <v>41.8</v>
      </c>
      <c r="E36" s="39">
        <v>40.799999999999997</v>
      </c>
      <c r="F36" s="39">
        <v>39.799999999999997</v>
      </c>
      <c r="G36" s="39">
        <v>38.799999999999997</v>
      </c>
      <c r="H36" s="39">
        <v>37.799999999999997</v>
      </c>
      <c r="I36" s="38">
        <v>5</v>
      </c>
      <c r="J36" s="1"/>
    </row>
    <row r="37" spans="1:11" ht="26.25" customHeight="1" x14ac:dyDescent="0.35">
      <c r="B37" s="42" t="s">
        <v>68</v>
      </c>
      <c r="C37" s="42" t="s">
        <v>75</v>
      </c>
      <c r="D37" s="39">
        <v>41</v>
      </c>
      <c r="E37" s="39">
        <v>40</v>
      </c>
      <c r="F37" s="39">
        <v>39</v>
      </c>
      <c r="G37" s="39">
        <v>38</v>
      </c>
      <c r="H37" s="39">
        <v>37</v>
      </c>
      <c r="I37" s="38">
        <v>5</v>
      </c>
      <c r="J37" s="1"/>
    </row>
    <row r="38" spans="1:11" ht="26.25" customHeight="1" x14ac:dyDescent="0.35">
      <c r="B38" s="75" t="s">
        <v>69</v>
      </c>
      <c r="C38" s="44"/>
      <c r="D38" s="73"/>
      <c r="E38" s="73"/>
      <c r="F38" s="73"/>
      <c r="G38" s="73"/>
      <c r="H38" s="73"/>
      <c r="I38" s="74"/>
      <c r="J38" s="18"/>
    </row>
    <row r="39" spans="1:11" x14ac:dyDescent="0.35">
      <c r="A39" s="51" t="s">
        <v>29</v>
      </c>
      <c r="B39" s="10"/>
      <c r="C39" s="10"/>
      <c r="D39" s="10"/>
      <c r="E39" s="51"/>
      <c r="F39" s="51"/>
      <c r="G39" s="51"/>
    </row>
    <row r="40" spans="1:11" ht="21" customHeight="1" x14ac:dyDescent="0.35">
      <c r="A40" s="4"/>
      <c r="B40" s="174" t="s">
        <v>4</v>
      </c>
      <c r="C40" s="174"/>
      <c r="D40" s="174"/>
      <c r="E40" s="174"/>
      <c r="F40" s="174"/>
      <c r="G40" s="174"/>
      <c r="H40" s="174"/>
      <c r="I40" s="174"/>
      <c r="J40" s="174"/>
      <c r="K40" s="8"/>
    </row>
    <row r="41" spans="1:11" ht="21" customHeight="1" x14ac:dyDescent="0.35">
      <c r="A41" s="4"/>
      <c r="B41" s="174" t="s">
        <v>4</v>
      </c>
      <c r="C41" s="174"/>
      <c r="D41" s="174"/>
      <c r="E41" s="174"/>
      <c r="F41" s="174"/>
      <c r="G41" s="174"/>
      <c r="H41" s="174"/>
      <c r="I41" s="174"/>
      <c r="J41" s="174"/>
      <c r="K41" s="8"/>
    </row>
    <row r="42" spans="1:11" x14ac:dyDescent="0.35">
      <c r="A42" s="51" t="s">
        <v>30</v>
      </c>
      <c r="B42" s="10"/>
      <c r="C42" s="10"/>
      <c r="D42" s="10"/>
      <c r="E42" s="51"/>
      <c r="F42" s="51"/>
      <c r="G42" s="51"/>
    </row>
    <row r="43" spans="1:11" ht="21" customHeight="1" x14ac:dyDescent="0.35">
      <c r="A43" s="4"/>
      <c r="B43" s="174" t="s">
        <v>4</v>
      </c>
      <c r="C43" s="174"/>
      <c r="D43" s="174"/>
      <c r="E43" s="174"/>
      <c r="F43" s="174"/>
      <c r="G43" s="174"/>
      <c r="H43" s="174"/>
      <c r="I43" s="174"/>
      <c r="J43" s="174"/>
      <c r="K43" s="8"/>
    </row>
    <row r="44" spans="1:11" ht="21" customHeight="1" x14ac:dyDescent="0.35">
      <c r="A44" s="4"/>
      <c r="B44" s="174" t="s">
        <v>4</v>
      </c>
      <c r="C44" s="174"/>
      <c r="D44" s="174"/>
      <c r="E44" s="174"/>
      <c r="F44" s="174"/>
      <c r="G44" s="174"/>
      <c r="H44" s="174"/>
      <c r="I44" s="174"/>
      <c r="J44" s="174"/>
      <c r="K44" s="8"/>
    </row>
    <row r="45" spans="1:11" x14ac:dyDescent="0.35">
      <c r="A45" s="51" t="s">
        <v>31</v>
      </c>
      <c r="B45" s="10"/>
      <c r="C45" s="10"/>
      <c r="D45" s="10"/>
      <c r="E45" s="51"/>
      <c r="F45" s="51"/>
      <c r="G45" s="51"/>
    </row>
    <row r="46" spans="1:11" x14ac:dyDescent="0.35">
      <c r="A46" s="4"/>
      <c r="B46" s="51" t="s">
        <v>0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35">
      <c r="A47" s="4"/>
      <c r="B47" s="11" t="s">
        <v>1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35">
      <c r="A48" s="4"/>
      <c r="B48" s="11" t="s">
        <v>2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  <row r="86" spans="1:1" x14ac:dyDescent="0.35">
      <c r="A86" s="4"/>
    </row>
    <row r="87" spans="1:1" x14ac:dyDescent="0.35">
      <c r="A87" s="4"/>
    </row>
    <row r="88" spans="1:1" x14ac:dyDescent="0.35">
      <c r="A88" s="4"/>
    </row>
    <row r="89" spans="1:1" x14ac:dyDescent="0.35">
      <c r="A89" s="4"/>
    </row>
    <row r="90" spans="1:1" x14ac:dyDescent="0.35">
      <c r="A90" s="4"/>
    </row>
    <row r="91" spans="1:1" x14ac:dyDescent="0.35">
      <c r="A91" s="4"/>
    </row>
    <row r="92" spans="1:1" x14ac:dyDescent="0.35">
      <c r="A92" s="4"/>
    </row>
    <row r="93" spans="1:1" x14ac:dyDescent="0.35">
      <c r="A93" s="4"/>
    </row>
    <row r="94" spans="1:1" x14ac:dyDescent="0.35">
      <c r="A94" s="4"/>
    </row>
    <row r="95" spans="1:1" x14ac:dyDescent="0.35">
      <c r="A95" s="4"/>
    </row>
    <row r="96" spans="1:1" x14ac:dyDescent="0.35">
      <c r="A96" s="4"/>
    </row>
    <row r="97" spans="1:1" x14ac:dyDescent="0.35">
      <c r="A97" s="4"/>
    </row>
    <row r="98" spans="1:1" x14ac:dyDescent="0.35">
      <c r="A98" s="4"/>
    </row>
    <row r="99" spans="1:1" x14ac:dyDescent="0.35">
      <c r="A99" s="4"/>
    </row>
  </sheetData>
  <mergeCells count="14">
    <mergeCell ref="B40:J40"/>
    <mergeCell ref="B41:J41"/>
    <mergeCell ref="B43:J43"/>
    <mergeCell ref="B44:J44"/>
    <mergeCell ref="C23:C24"/>
    <mergeCell ref="B23:B24"/>
    <mergeCell ref="D23:H23"/>
    <mergeCell ref="I23:I24"/>
    <mergeCell ref="J23:J24"/>
    <mergeCell ref="B6:B7"/>
    <mergeCell ref="C6:C7"/>
    <mergeCell ref="D6:H6"/>
    <mergeCell ref="I6:I7"/>
    <mergeCell ref="J6:J7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F3" sqref="F3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1" customHeight="1" x14ac:dyDescent="0.35">
      <c r="A1" s="48" t="s">
        <v>76</v>
      </c>
      <c r="B1" s="6"/>
      <c r="C1" s="6"/>
      <c r="D1" s="6"/>
      <c r="E1" s="6"/>
      <c r="F1" s="6"/>
      <c r="G1" s="6"/>
      <c r="H1" s="6"/>
      <c r="I1" s="6"/>
    </row>
    <row r="2" spans="1:10" ht="21" customHeight="1" x14ac:dyDescent="0.35">
      <c r="A2" s="48"/>
      <c r="B2" s="41" t="s">
        <v>54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73"/>
      <c r="I7" s="166"/>
    </row>
    <row r="8" spans="1:10" ht="26.25" customHeight="1" x14ac:dyDescent="0.35">
      <c r="B8" s="42" t="s">
        <v>25</v>
      </c>
      <c r="C8" s="39">
        <v>53</v>
      </c>
      <c r="D8" s="39">
        <v>53.5</v>
      </c>
      <c r="E8" s="39">
        <v>54</v>
      </c>
      <c r="F8" s="39">
        <v>54.5</v>
      </c>
      <c r="G8" s="39">
        <v>55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45">
        <v>1</v>
      </c>
      <c r="D12" s="45">
        <v>2</v>
      </c>
      <c r="E12" s="45">
        <v>3</v>
      </c>
      <c r="F12" s="45">
        <v>4</v>
      </c>
      <c r="G12" s="45">
        <v>5</v>
      </c>
      <c r="H12" s="173"/>
      <c r="I12" s="166"/>
    </row>
    <row r="13" spans="1:10" ht="26.25" customHeight="1" x14ac:dyDescent="0.35">
      <c r="B13" s="42" t="s">
        <v>25</v>
      </c>
      <c r="C13" s="39">
        <v>52</v>
      </c>
      <c r="D13" s="39">
        <v>53</v>
      </c>
      <c r="E13" s="39">
        <v>54</v>
      </c>
      <c r="F13" s="39">
        <v>55</v>
      </c>
      <c r="G13" s="39">
        <v>56</v>
      </c>
      <c r="H13" s="38">
        <v>5</v>
      </c>
      <c r="I13" s="1"/>
    </row>
    <row r="14" spans="1:10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2">
    <mergeCell ref="B15:I15"/>
    <mergeCell ref="B16:I16"/>
    <mergeCell ref="B18:I18"/>
    <mergeCell ref="B19:I19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9"/>
  <sheetViews>
    <sheetView zoomScale="110" zoomScaleNormal="110" workbookViewId="0">
      <selection activeCell="B2" sqref="B2"/>
    </sheetView>
  </sheetViews>
  <sheetFormatPr defaultRowHeight="21" x14ac:dyDescent="0.35"/>
  <cols>
    <col min="1" max="1" width="2.875" style="8" customWidth="1"/>
    <col min="2" max="2" width="13.375" style="4" customWidth="1"/>
    <col min="3" max="3" width="13.875" style="4" customWidth="1"/>
    <col min="4" max="8" width="7.625" style="4" customWidth="1"/>
    <col min="9" max="9" width="9.125" style="4" customWidth="1"/>
    <col min="10" max="10" width="9.625" style="4" customWidth="1"/>
    <col min="11" max="11" width="7.25" style="4" customWidth="1"/>
    <col min="12" max="16384" width="9" style="4"/>
  </cols>
  <sheetData>
    <row r="1" spans="1:10" ht="21" customHeight="1" x14ac:dyDescent="0.35">
      <c r="A1" s="48" t="s">
        <v>76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 x14ac:dyDescent="0.35">
      <c r="A2" s="48"/>
      <c r="B2" s="41" t="s">
        <v>80</v>
      </c>
      <c r="C2" s="41"/>
      <c r="D2" s="6"/>
      <c r="E2" s="6"/>
      <c r="F2" s="6"/>
      <c r="G2" s="6"/>
      <c r="H2" s="6"/>
      <c r="I2" s="6"/>
      <c r="J2" s="6"/>
    </row>
    <row r="3" spans="1:10" s="51" customFormat="1" ht="26.25" customHeight="1" x14ac:dyDescent="0.35">
      <c r="A3" s="50" t="s">
        <v>12</v>
      </c>
      <c r="B3" s="15"/>
      <c r="C3" s="15"/>
      <c r="D3" s="5"/>
      <c r="E3" s="7"/>
      <c r="F3" s="7"/>
    </row>
    <row r="4" spans="1:10" x14ac:dyDescent="0.35">
      <c r="A4" s="11" t="s">
        <v>17</v>
      </c>
      <c r="B4" s="10"/>
      <c r="C4" s="10"/>
      <c r="D4" s="10"/>
    </row>
    <row r="5" spans="1:10" x14ac:dyDescent="0.35">
      <c r="A5" s="11"/>
      <c r="B5" s="76" t="s">
        <v>26</v>
      </c>
      <c r="C5" s="40"/>
      <c r="D5" s="10"/>
    </row>
    <row r="6" spans="1:10" ht="22.5" customHeight="1" x14ac:dyDescent="0.35">
      <c r="A6" s="11"/>
      <c r="B6" s="165" t="s">
        <v>74</v>
      </c>
      <c r="C6" s="165" t="s">
        <v>24</v>
      </c>
      <c r="D6" s="170" t="s">
        <v>18</v>
      </c>
      <c r="E6" s="170"/>
      <c r="F6" s="170"/>
      <c r="G6" s="170"/>
      <c r="H6" s="171"/>
      <c r="I6" s="172" t="s">
        <v>9</v>
      </c>
      <c r="J6" s="165" t="s">
        <v>10</v>
      </c>
    </row>
    <row r="7" spans="1:10" ht="21.75" customHeight="1" x14ac:dyDescent="0.35">
      <c r="A7" s="11"/>
      <c r="B7" s="169"/>
      <c r="C7" s="169"/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173"/>
      <c r="J7" s="166"/>
    </row>
    <row r="8" spans="1:10" ht="26.25" customHeight="1" x14ac:dyDescent="0.35">
      <c r="B8" s="42" t="s">
        <v>56</v>
      </c>
      <c r="C8" s="42" t="s">
        <v>25</v>
      </c>
      <c r="D8" s="39">
        <v>50</v>
      </c>
      <c r="E8" s="39">
        <v>51.5</v>
      </c>
      <c r="F8" s="39">
        <v>52</v>
      </c>
      <c r="G8" s="39">
        <v>52.5</v>
      </c>
      <c r="H8" s="39">
        <v>53</v>
      </c>
      <c r="I8" s="38">
        <v>5</v>
      </c>
      <c r="J8" s="1"/>
    </row>
    <row r="9" spans="1:10" ht="26.25" customHeight="1" x14ac:dyDescent="0.35">
      <c r="B9" s="42" t="s">
        <v>57</v>
      </c>
      <c r="C9" s="42" t="s">
        <v>25</v>
      </c>
      <c r="D9" s="39">
        <v>47</v>
      </c>
      <c r="E9" s="39">
        <v>47.5</v>
      </c>
      <c r="F9" s="39">
        <v>48</v>
      </c>
      <c r="G9" s="39">
        <v>48.5</v>
      </c>
      <c r="H9" s="39">
        <v>49</v>
      </c>
      <c r="I9" s="38">
        <v>5</v>
      </c>
      <c r="J9" s="1"/>
    </row>
    <row r="10" spans="1:10" ht="26.25" customHeight="1" x14ac:dyDescent="0.35">
      <c r="B10" s="42" t="s">
        <v>58</v>
      </c>
      <c r="C10" s="42" t="s">
        <v>25</v>
      </c>
      <c r="D10" s="77">
        <v>50</v>
      </c>
      <c r="E10" s="77">
        <v>50.5</v>
      </c>
      <c r="F10" s="77">
        <v>51</v>
      </c>
      <c r="G10" s="77">
        <v>51.5</v>
      </c>
      <c r="H10" s="77">
        <v>52</v>
      </c>
      <c r="I10" s="38">
        <v>5</v>
      </c>
      <c r="J10" s="1"/>
    </row>
    <row r="11" spans="1:10" ht="26.25" customHeight="1" x14ac:dyDescent="0.35">
      <c r="B11" s="42" t="s">
        <v>59</v>
      </c>
      <c r="C11" s="42" t="s">
        <v>25</v>
      </c>
      <c r="D11" s="77">
        <v>54</v>
      </c>
      <c r="E11" s="77">
        <v>54.5</v>
      </c>
      <c r="F11" s="77">
        <v>55</v>
      </c>
      <c r="G11" s="77">
        <v>55.5</v>
      </c>
      <c r="H11" s="77">
        <v>56</v>
      </c>
      <c r="I11" s="38">
        <v>5</v>
      </c>
      <c r="J11" s="1"/>
    </row>
    <row r="12" spans="1:10" ht="26.25" customHeight="1" x14ac:dyDescent="0.35">
      <c r="B12" s="42" t="s">
        <v>60</v>
      </c>
      <c r="C12" s="42" t="s">
        <v>25</v>
      </c>
      <c r="D12" s="77">
        <v>53</v>
      </c>
      <c r="E12" s="77">
        <v>53.5</v>
      </c>
      <c r="F12" s="77">
        <v>54</v>
      </c>
      <c r="G12" s="77">
        <v>54.5</v>
      </c>
      <c r="H12" s="77">
        <v>55</v>
      </c>
      <c r="I12" s="38">
        <v>5</v>
      </c>
      <c r="J12" s="1"/>
    </row>
    <row r="13" spans="1:10" ht="26.25" customHeight="1" x14ac:dyDescent="0.35">
      <c r="B13" s="42" t="s">
        <v>61</v>
      </c>
      <c r="C13" s="42" t="s">
        <v>25</v>
      </c>
      <c r="D13" s="77">
        <v>57</v>
      </c>
      <c r="E13" s="77">
        <v>57.5</v>
      </c>
      <c r="F13" s="77">
        <v>58</v>
      </c>
      <c r="G13" s="77">
        <v>58.5</v>
      </c>
      <c r="H13" s="77">
        <v>59</v>
      </c>
      <c r="I13" s="38">
        <v>5</v>
      </c>
      <c r="J13" s="1"/>
    </row>
    <row r="14" spans="1:10" ht="26.25" customHeight="1" x14ac:dyDescent="0.35">
      <c r="B14" s="42" t="s">
        <v>62</v>
      </c>
      <c r="C14" s="42" t="s">
        <v>25</v>
      </c>
      <c r="D14" s="77">
        <v>56</v>
      </c>
      <c r="E14" s="77">
        <v>56.5</v>
      </c>
      <c r="F14" s="77">
        <v>57</v>
      </c>
      <c r="G14" s="77">
        <v>57.5</v>
      </c>
      <c r="H14" s="77">
        <v>58</v>
      </c>
      <c r="I14" s="38">
        <v>5</v>
      </c>
      <c r="J14" s="1"/>
    </row>
    <row r="15" spans="1:10" ht="26.25" customHeight="1" x14ac:dyDescent="0.35">
      <c r="B15" s="42" t="s">
        <v>63</v>
      </c>
      <c r="C15" s="42" t="s">
        <v>25</v>
      </c>
      <c r="D15" s="77">
        <v>55</v>
      </c>
      <c r="E15" s="77">
        <v>55.5</v>
      </c>
      <c r="F15" s="77">
        <v>56</v>
      </c>
      <c r="G15" s="77">
        <v>56.5</v>
      </c>
      <c r="H15" s="77">
        <v>57</v>
      </c>
      <c r="I15" s="38">
        <v>5</v>
      </c>
      <c r="J15" s="1"/>
    </row>
    <row r="16" spans="1:10" ht="26.25" customHeight="1" x14ac:dyDescent="0.35">
      <c r="B16" s="42" t="s">
        <v>64</v>
      </c>
      <c r="C16" s="42" t="s">
        <v>25</v>
      </c>
      <c r="D16" s="77">
        <v>54</v>
      </c>
      <c r="E16" s="77">
        <v>54.5</v>
      </c>
      <c r="F16" s="77">
        <v>55</v>
      </c>
      <c r="G16" s="77">
        <v>55.5</v>
      </c>
      <c r="H16" s="77">
        <v>56</v>
      </c>
      <c r="I16" s="38">
        <v>5</v>
      </c>
      <c r="J16" s="1"/>
    </row>
    <row r="17" spans="1:10" ht="26.25" customHeight="1" x14ac:dyDescent="0.35">
      <c r="B17" s="42" t="s">
        <v>65</v>
      </c>
      <c r="C17" s="42" t="s">
        <v>25</v>
      </c>
      <c r="D17" s="77">
        <v>54</v>
      </c>
      <c r="E17" s="77">
        <v>54.5</v>
      </c>
      <c r="F17" s="77">
        <v>55</v>
      </c>
      <c r="G17" s="77">
        <v>55.5</v>
      </c>
      <c r="H17" s="77">
        <v>56</v>
      </c>
      <c r="I17" s="38">
        <v>5</v>
      </c>
      <c r="J17" s="1"/>
    </row>
    <row r="18" spans="1:10" ht="26.25" customHeight="1" x14ac:dyDescent="0.35">
      <c r="B18" s="42" t="s">
        <v>66</v>
      </c>
      <c r="C18" s="42" t="s">
        <v>25</v>
      </c>
      <c r="D18" s="77">
        <v>49</v>
      </c>
      <c r="E18" s="77">
        <v>49.5</v>
      </c>
      <c r="F18" s="77">
        <v>50</v>
      </c>
      <c r="G18" s="77">
        <v>50.5</v>
      </c>
      <c r="H18" s="77">
        <v>51</v>
      </c>
      <c r="I18" s="38">
        <v>5</v>
      </c>
      <c r="J18" s="1"/>
    </row>
    <row r="19" spans="1:10" ht="26.25" customHeight="1" x14ac:dyDescent="0.35">
      <c r="B19" s="42" t="s">
        <v>67</v>
      </c>
      <c r="C19" s="42" t="s">
        <v>25</v>
      </c>
      <c r="D19" s="77">
        <v>49</v>
      </c>
      <c r="E19" s="77">
        <v>49.5</v>
      </c>
      <c r="F19" s="77">
        <v>0</v>
      </c>
      <c r="G19" s="77">
        <v>50.5</v>
      </c>
      <c r="H19" s="77">
        <v>51</v>
      </c>
      <c r="I19" s="38">
        <v>5</v>
      </c>
      <c r="J19" s="1"/>
    </row>
    <row r="20" spans="1:10" ht="26.25" customHeight="1" x14ac:dyDescent="0.35">
      <c r="B20" s="42" t="s">
        <v>68</v>
      </c>
      <c r="C20" s="42" t="s">
        <v>25</v>
      </c>
      <c r="D20" s="39" t="s">
        <v>77</v>
      </c>
      <c r="E20" s="39" t="s">
        <v>77</v>
      </c>
      <c r="F20" s="39" t="s">
        <v>77</v>
      </c>
      <c r="G20" s="39" t="s">
        <v>77</v>
      </c>
      <c r="H20" s="39" t="s">
        <v>77</v>
      </c>
      <c r="I20" s="38">
        <v>5</v>
      </c>
      <c r="J20" s="1"/>
    </row>
    <row r="21" spans="1:10" ht="23.25" customHeight="1" x14ac:dyDescent="0.35">
      <c r="B21" s="75" t="s">
        <v>69</v>
      </c>
      <c r="C21" s="13"/>
      <c r="D21" s="9"/>
      <c r="E21" s="9"/>
      <c r="F21" s="9"/>
      <c r="G21" s="9"/>
      <c r="H21" s="9"/>
      <c r="I21" s="9"/>
      <c r="J21" s="12"/>
    </row>
    <row r="22" spans="1:10" x14ac:dyDescent="0.35">
      <c r="A22" s="11"/>
      <c r="B22" s="76" t="s">
        <v>27</v>
      </c>
      <c r="C22" s="40"/>
      <c r="D22" s="10"/>
    </row>
    <row r="23" spans="1:10" ht="22.5" customHeight="1" x14ac:dyDescent="0.35">
      <c r="A23" s="11"/>
      <c r="B23" s="165" t="s">
        <v>74</v>
      </c>
      <c r="C23" s="165" t="s">
        <v>24</v>
      </c>
      <c r="D23" s="170" t="s">
        <v>18</v>
      </c>
      <c r="E23" s="170"/>
      <c r="F23" s="170"/>
      <c r="G23" s="170"/>
      <c r="H23" s="171"/>
      <c r="I23" s="172" t="s">
        <v>9</v>
      </c>
      <c r="J23" s="165" t="s">
        <v>10</v>
      </c>
    </row>
    <row r="24" spans="1:10" ht="21.75" customHeight="1" x14ac:dyDescent="0.35">
      <c r="A24" s="11"/>
      <c r="B24" s="169"/>
      <c r="C24" s="169"/>
      <c r="D24" s="59">
        <v>1</v>
      </c>
      <c r="E24" s="59">
        <v>2</v>
      </c>
      <c r="F24" s="59">
        <v>3</v>
      </c>
      <c r="G24" s="59">
        <v>4</v>
      </c>
      <c r="H24" s="59">
        <v>5</v>
      </c>
      <c r="I24" s="173"/>
      <c r="J24" s="166"/>
    </row>
    <row r="25" spans="1:10" ht="26.25" customHeight="1" x14ac:dyDescent="0.35">
      <c r="B25" s="42" t="s">
        <v>56</v>
      </c>
      <c r="C25" s="42" t="s">
        <v>25</v>
      </c>
      <c r="D25" s="77">
        <v>50</v>
      </c>
      <c r="E25" s="77">
        <v>51</v>
      </c>
      <c r="F25" s="77">
        <v>52</v>
      </c>
      <c r="G25" s="77">
        <v>53</v>
      </c>
      <c r="H25" s="77">
        <v>4</v>
      </c>
      <c r="I25" s="38">
        <v>5</v>
      </c>
      <c r="J25" s="1"/>
    </row>
    <row r="26" spans="1:10" ht="26.25" customHeight="1" x14ac:dyDescent="0.35">
      <c r="B26" s="42" t="s">
        <v>57</v>
      </c>
      <c r="C26" s="42" t="s">
        <v>25</v>
      </c>
      <c r="D26" s="77">
        <v>46</v>
      </c>
      <c r="E26" s="77">
        <v>47</v>
      </c>
      <c r="F26" s="77">
        <v>48</v>
      </c>
      <c r="G26" s="77">
        <v>49</v>
      </c>
      <c r="H26" s="77">
        <v>50</v>
      </c>
      <c r="I26" s="38">
        <v>5</v>
      </c>
      <c r="J26" s="1"/>
    </row>
    <row r="27" spans="1:10" ht="26.25" customHeight="1" x14ac:dyDescent="0.35">
      <c r="B27" s="42" t="s">
        <v>58</v>
      </c>
      <c r="C27" s="42" t="s">
        <v>25</v>
      </c>
      <c r="D27" s="77">
        <v>49</v>
      </c>
      <c r="E27" s="77">
        <v>50</v>
      </c>
      <c r="F27" s="77">
        <v>51</v>
      </c>
      <c r="G27" s="77">
        <v>52</v>
      </c>
      <c r="H27" s="77">
        <v>53</v>
      </c>
      <c r="I27" s="38">
        <v>5</v>
      </c>
      <c r="J27" s="1"/>
    </row>
    <row r="28" spans="1:10" ht="26.25" customHeight="1" x14ac:dyDescent="0.35">
      <c r="B28" s="42" t="s">
        <v>59</v>
      </c>
      <c r="C28" s="42" t="s">
        <v>25</v>
      </c>
      <c r="D28" s="77">
        <v>53</v>
      </c>
      <c r="E28" s="77">
        <v>54</v>
      </c>
      <c r="F28" s="77">
        <v>55</v>
      </c>
      <c r="G28" s="77">
        <v>56</v>
      </c>
      <c r="H28" s="77">
        <v>57</v>
      </c>
      <c r="I28" s="38">
        <v>5</v>
      </c>
      <c r="J28" s="1"/>
    </row>
    <row r="29" spans="1:10" ht="26.25" customHeight="1" x14ac:dyDescent="0.35">
      <c r="B29" s="42" t="s">
        <v>60</v>
      </c>
      <c r="C29" s="42" t="s">
        <v>25</v>
      </c>
      <c r="D29" s="77">
        <v>52</v>
      </c>
      <c r="E29" s="77">
        <v>53</v>
      </c>
      <c r="F29" s="77">
        <v>54</v>
      </c>
      <c r="G29" s="77">
        <v>55</v>
      </c>
      <c r="H29" s="77">
        <v>56</v>
      </c>
      <c r="I29" s="38">
        <v>5</v>
      </c>
      <c r="J29" s="1"/>
    </row>
    <row r="30" spans="1:10" ht="26.25" customHeight="1" x14ac:dyDescent="0.35">
      <c r="B30" s="42" t="s">
        <v>61</v>
      </c>
      <c r="C30" s="42" t="s">
        <v>25</v>
      </c>
      <c r="D30" s="77">
        <v>56</v>
      </c>
      <c r="E30" s="77">
        <v>57</v>
      </c>
      <c r="F30" s="77">
        <v>58</v>
      </c>
      <c r="G30" s="77">
        <v>59</v>
      </c>
      <c r="H30" s="77">
        <v>60</v>
      </c>
      <c r="I30" s="38">
        <v>5</v>
      </c>
      <c r="J30" s="1"/>
    </row>
    <row r="31" spans="1:10" ht="26.25" customHeight="1" x14ac:dyDescent="0.35">
      <c r="B31" s="42" t="s">
        <v>62</v>
      </c>
      <c r="C31" s="42" t="s">
        <v>25</v>
      </c>
      <c r="D31" s="77">
        <v>55</v>
      </c>
      <c r="E31" s="77">
        <v>56</v>
      </c>
      <c r="F31" s="77">
        <v>57</v>
      </c>
      <c r="G31" s="77">
        <v>58</v>
      </c>
      <c r="H31" s="77">
        <v>59</v>
      </c>
      <c r="I31" s="38">
        <v>5</v>
      </c>
      <c r="J31" s="1"/>
    </row>
    <row r="32" spans="1:10" ht="26.25" customHeight="1" x14ac:dyDescent="0.35">
      <c r="B32" s="42" t="s">
        <v>63</v>
      </c>
      <c r="C32" s="42" t="s">
        <v>25</v>
      </c>
      <c r="D32" s="77">
        <v>54</v>
      </c>
      <c r="E32" s="77">
        <v>55</v>
      </c>
      <c r="F32" s="77">
        <v>56</v>
      </c>
      <c r="G32" s="77">
        <v>57</v>
      </c>
      <c r="H32" s="77">
        <v>5</v>
      </c>
      <c r="I32" s="38">
        <v>5</v>
      </c>
      <c r="J32" s="1"/>
    </row>
    <row r="33" spans="1:11" ht="26.25" customHeight="1" x14ac:dyDescent="0.35">
      <c r="B33" s="42" t="s">
        <v>64</v>
      </c>
      <c r="C33" s="42" t="s">
        <v>25</v>
      </c>
      <c r="D33" s="77">
        <v>53</v>
      </c>
      <c r="E33" s="77">
        <v>54</v>
      </c>
      <c r="F33" s="77">
        <v>55</v>
      </c>
      <c r="G33" s="77">
        <v>56</v>
      </c>
      <c r="H33" s="77">
        <v>57</v>
      </c>
      <c r="I33" s="38">
        <v>5</v>
      </c>
      <c r="J33" s="1"/>
    </row>
    <row r="34" spans="1:11" ht="26.25" customHeight="1" x14ac:dyDescent="0.35">
      <c r="B34" s="42" t="s">
        <v>65</v>
      </c>
      <c r="C34" s="42" t="s">
        <v>25</v>
      </c>
      <c r="D34" s="77">
        <v>53</v>
      </c>
      <c r="E34" s="77">
        <v>54</v>
      </c>
      <c r="F34" s="77">
        <v>55</v>
      </c>
      <c r="G34" s="77">
        <v>56</v>
      </c>
      <c r="H34" s="77">
        <v>57</v>
      </c>
      <c r="I34" s="38">
        <v>5</v>
      </c>
      <c r="J34" s="1"/>
    </row>
    <row r="35" spans="1:11" ht="26.25" customHeight="1" x14ac:dyDescent="0.35">
      <c r="B35" s="42" t="s">
        <v>66</v>
      </c>
      <c r="C35" s="42" t="s">
        <v>25</v>
      </c>
      <c r="D35" s="77">
        <v>48</v>
      </c>
      <c r="E35" s="77">
        <v>49</v>
      </c>
      <c r="F35" s="77">
        <v>50</v>
      </c>
      <c r="G35" s="77">
        <v>51</v>
      </c>
      <c r="H35" s="77">
        <v>52</v>
      </c>
      <c r="I35" s="38">
        <v>5</v>
      </c>
      <c r="J35" s="1"/>
    </row>
    <row r="36" spans="1:11" ht="26.25" customHeight="1" x14ac:dyDescent="0.35">
      <c r="B36" s="42" t="s">
        <v>67</v>
      </c>
      <c r="C36" s="42" t="s">
        <v>25</v>
      </c>
      <c r="D36" s="77">
        <v>48</v>
      </c>
      <c r="E36" s="77">
        <v>49</v>
      </c>
      <c r="F36" s="77">
        <v>50</v>
      </c>
      <c r="G36" s="77">
        <v>51</v>
      </c>
      <c r="H36" s="77">
        <v>52</v>
      </c>
      <c r="I36" s="38">
        <v>5</v>
      </c>
      <c r="J36" s="1"/>
    </row>
    <row r="37" spans="1:11" ht="26.25" customHeight="1" x14ac:dyDescent="0.35">
      <c r="B37" s="42" t="s">
        <v>68</v>
      </c>
      <c r="C37" s="42" t="s">
        <v>25</v>
      </c>
      <c r="D37" s="39" t="s">
        <v>77</v>
      </c>
      <c r="E37" s="39" t="s">
        <v>77</v>
      </c>
      <c r="F37" s="39" t="s">
        <v>77</v>
      </c>
      <c r="G37" s="39" t="s">
        <v>77</v>
      </c>
      <c r="H37" s="39" t="s">
        <v>77</v>
      </c>
      <c r="I37" s="38">
        <v>5</v>
      </c>
      <c r="J37" s="1"/>
    </row>
    <row r="38" spans="1:11" ht="26.25" customHeight="1" x14ac:dyDescent="0.35">
      <c r="B38" s="75" t="s">
        <v>69</v>
      </c>
      <c r="C38" s="44"/>
      <c r="D38" s="73"/>
      <c r="E38" s="73"/>
      <c r="F38" s="73"/>
      <c r="G38" s="73"/>
      <c r="H38" s="73"/>
      <c r="I38" s="74"/>
      <c r="J38" s="18"/>
    </row>
    <row r="39" spans="1:11" x14ac:dyDescent="0.35">
      <c r="A39" s="51" t="s">
        <v>29</v>
      </c>
      <c r="B39" s="10"/>
      <c r="C39" s="10"/>
      <c r="D39" s="10"/>
      <c r="E39" s="51"/>
      <c r="F39" s="51"/>
      <c r="G39" s="51"/>
    </row>
    <row r="40" spans="1:11" ht="21" customHeight="1" x14ac:dyDescent="0.35">
      <c r="A40" s="4"/>
      <c r="B40" s="174" t="s">
        <v>4</v>
      </c>
      <c r="C40" s="174"/>
      <c r="D40" s="174"/>
      <c r="E40" s="174"/>
      <c r="F40" s="174"/>
      <c r="G40" s="174"/>
      <c r="H40" s="174"/>
      <c r="I40" s="174"/>
      <c r="J40" s="174"/>
      <c r="K40" s="8"/>
    </row>
    <row r="41" spans="1:11" ht="21" customHeight="1" x14ac:dyDescent="0.35">
      <c r="A41" s="4"/>
      <c r="B41" s="174" t="s">
        <v>4</v>
      </c>
      <c r="C41" s="174"/>
      <c r="D41" s="174"/>
      <c r="E41" s="174"/>
      <c r="F41" s="174"/>
      <c r="G41" s="174"/>
      <c r="H41" s="174"/>
      <c r="I41" s="174"/>
      <c r="J41" s="174"/>
      <c r="K41" s="8"/>
    </row>
    <row r="42" spans="1:11" x14ac:dyDescent="0.35">
      <c r="A42" s="51" t="s">
        <v>30</v>
      </c>
      <c r="B42" s="10"/>
      <c r="C42" s="10"/>
      <c r="D42" s="10"/>
      <c r="E42" s="51"/>
      <c r="F42" s="51"/>
      <c r="G42" s="51"/>
    </row>
    <row r="43" spans="1:11" ht="21" customHeight="1" x14ac:dyDescent="0.35">
      <c r="A43" s="4"/>
      <c r="B43" s="174" t="s">
        <v>4</v>
      </c>
      <c r="C43" s="174"/>
      <c r="D43" s="174"/>
      <c r="E43" s="174"/>
      <c r="F43" s="174"/>
      <c r="G43" s="174"/>
      <c r="H43" s="174"/>
      <c r="I43" s="174"/>
      <c r="J43" s="174"/>
      <c r="K43" s="8"/>
    </row>
    <row r="44" spans="1:11" ht="21" customHeight="1" x14ac:dyDescent="0.35">
      <c r="A44" s="4"/>
      <c r="B44" s="174" t="s">
        <v>4</v>
      </c>
      <c r="C44" s="174"/>
      <c r="D44" s="174"/>
      <c r="E44" s="174"/>
      <c r="F44" s="174"/>
      <c r="G44" s="174"/>
      <c r="H44" s="174"/>
      <c r="I44" s="174"/>
      <c r="J44" s="174"/>
      <c r="K44" s="8"/>
    </row>
    <row r="45" spans="1:11" x14ac:dyDescent="0.35">
      <c r="A45" s="51" t="s">
        <v>31</v>
      </c>
      <c r="B45" s="10"/>
      <c r="C45" s="10"/>
      <c r="D45" s="10"/>
      <c r="E45" s="51"/>
      <c r="F45" s="51"/>
      <c r="G45" s="51"/>
    </row>
    <row r="46" spans="1:11" x14ac:dyDescent="0.35">
      <c r="A46" s="4"/>
      <c r="B46" s="51" t="s">
        <v>0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35">
      <c r="A47" s="4"/>
      <c r="B47" s="11" t="s">
        <v>1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35">
      <c r="A48" s="4"/>
      <c r="B48" s="11" t="s">
        <v>2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  <row r="86" spans="1:1" x14ac:dyDescent="0.35">
      <c r="A86" s="4"/>
    </row>
    <row r="87" spans="1:1" x14ac:dyDescent="0.35">
      <c r="A87" s="4"/>
    </row>
    <row r="88" spans="1:1" x14ac:dyDescent="0.35">
      <c r="A88" s="4"/>
    </row>
    <row r="89" spans="1:1" x14ac:dyDescent="0.35">
      <c r="A89" s="4"/>
    </row>
    <row r="90" spans="1:1" x14ac:dyDescent="0.35">
      <c r="A90" s="4"/>
    </row>
    <row r="91" spans="1:1" x14ac:dyDescent="0.35">
      <c r="A91" s="4"/>
    </row>
    <row r="92" spans="1:1" x14ac:dyDescent="0.35">
      <c r="A92" s="4"/>
    </row>
    <row r="93" spans="1:1" x14ac:dyDescent="0.35">
      <c r="A93" s="4"/>
    </row>
    <row r="94" spans="1:1" x14ac:dyDescent="0.35">
      <c r="A94" s="4"/>
    </row>
    <row r="95" spans="1:1" x14ac:dyDescent="0.35">
      <c r="A95" s="4"/>
    </row>
    <row r="96" spans="1:1" x14ac:dyDescent="0.35">
      <c r="A96" s="4"/>
    </row>
    <row r="97" spans="1:1" x14ac:dyDescent="0.35">
      <c r="A97" s="4"/>
    </row>
    <row r="98" spans="1:1" x14ac:dyDescent="0.35">
      <c r="A98" s="4"/>
    </row>
    <row r="99" spans="1:1" x14ac:dyDescent="0.35">
      <c r="A99" s="4"/>
    </row>
  </sheetData>
  <mergeCells count="14">
    <mergeCell ref="B40:J40"/>
    <mergeCell ref="B41:J41"/>
    <mergeCell ref="B43:J43"/>
    <mergeCell ref="B44:J44"/>
    <mergeCell ref="B6:B7"/>
    <mergeCell ref="C6:C7"/>
    <mergeCell ref="D6:H6"/>
    <mergeCell ref="I6:I7"/>
    <mergeCell ref="J6:J7"/>
    <mergeCell ref="B23:B24"/>
    <mergeCell ref="C23:C24"/>
    <mergeCell ref="D23:H23"/>
    <mergeCell ref="I23:I24"/>
    <mergeCell ref="J23:J24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D2" sqref="D2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7.75" customHeight="1" x14ac:dyDescent="0.35">
      <c r="A1" s="175" t="s">
        <v>78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35">
      <c r="A2" s="48"/>
      <c r="B2" s="41" t="s">
        <v>79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73"/>
      <c r="I7" s="166"/>
    </row>
    <row r="8" spans="1:10" ht="26.25" customHeight="1" x14ac:dyDescent="0.35">
      <c r="B8" s="42" t="s">
        <v>25</v>
      </c>
      <c r="C8" s="39">
        <v>20</v>
      </c>
      <c r="D8" s="39">
        <v>25</v>
      </c>
      <c r="E8" s="39">
        <v>30</v>
      </c>
      <c r="F8" s="39">
        <v>35</v>
      </c>
      <c r="G8" s="39">
        <v>40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45">
        <v>1</v>
      </c>
      <c r="D12" s="45">
        <v>2</v>
      </c>
      <c r="E12" s="45">
        <v>3</v>
      </c>
      <c r="F12" s="45">
        <v>4</v>
      </c>
      <c r="G12" s="45">
        <v>5</v>
      </c>
      <c r="H12" s="173"/>
      <c r="I12" s="166"/>
    </row>
    <row r="13" spans="1:10" ht="26.25" customHeight="1" x14ac:dyDescent="0.35">
      <c r="B13" s="42" t="s">
        <v>25</v>
      </c>
      <c r="C13" s="39">
        <v>50</v>
      </c>
      <c r="D13" s="39">
        <v>60</v>
      </c>
      <c r="E13" s="39">
        <v>65</v>
      </c>
      <c r="F13" s="39">
        <v>70</v>
      </c>
      <c r="G13" s="39">
        <v>75</v>
      </c>
      <c r="H13" s="38">
        <v>5</v>
      </c>
      <c r="I13" s="1"/>
    </row>
    <row r="14" spans="1:10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B15:I15"/>
    <mergeCell ref="B16:I16"/>
    <mergeCell ref="B18:I18"/>
    <mergeCell ref="B19:I19"/>
    <mergeCell ref="A1:I1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7"/>
  <sheetViews>
    <sheetView zoomScale="110" zoomScaleNormal="110" workbookViewId="0">
      <selection activeCell="B16" sqref="B16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9" ht="27.75" customHeight="1" x14ac:dyDescent="0.35">
      <c r="A1" s="175" t="s">
        <v>86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 x14ac:dyDescent="0.35">
      <c r="A2" s="48"/>
      <c r="B2" s="41" t="s">
        <v>87</v>
      </c>
      <c r="C2" s="6"/>
      <c r="D2" s="6"/>
      <c r="E2" s="6"/>
      <c r="F2" s="6"/>
      <c r="G2" s="6"/>
      <c r="H2" s="6"/>
      <c r="I2" s="6"/>
    </row>
    <row r="3" spans="1:9" s="51" customFormat="1" ht="26.25" customHeight="1" x14ac:dyDescent="0.35">
      <c r="A3" s="50" t="s">
        <v>12</v>
      </c>
      <c r="B3" s="15"/>
      <c r="C3" s="5"/>
      <c r="D3" s="7"/>
      <c r="E3" s="7"/>
    </row>
    <row r="4" spans="1:9" x14ac:dyDescent="0.35">
      <c r="A4" s="11" t="s">
        <v>17</v>
      </c>
      <c r="B4" s="10"/>
      <c r="C4" s="10"/>
    </row>
    <row r="5" spans="1:9" x14ac:dyDescent="0.35">
      <c r="A5" s="11"/>
      <c r="B5" s="40" t="s">
        <v>26</v>
      </c>
      <c r="C5" s="10"/>
    </row>
    <row r="6" spans="1:9" ht="22.5" customHeight="1" x14ac:dyDescent="0.35">
      <c r="A6" s="11"/>
      <c r="B6" s="81" t="s">
        <v>81</v>
      </c>
      <c r="C6" s="170" t="s">
        <v>11</v>
      </c>
      <c r="D6" s="170"/>
      <c r="E6" s="170"/>
      <c r="F6" s="170"/>
      <c r="G6" s="171"/>
      <c r="H6" s="80" t="s">
        <v>9</v>
      </c>
      <c r="I6" s="79" t="s">
        <v>10</v>
      </c>
    </row>
    <row r="7" spans="1:9" ht="26.25" customHeight="1" x14ac:dyDescent="0.35">
      <c r="B7" s="86">
        <v>1</v>
      </c>
      <c r="C7" s="188" t="s">
        <v>82</v>
      </c>
      <c r="D7" s="189"/>
      <c r="E7" s="189"/>
      <c r="F7" s="189"/>
      <c r="G7" s="190"/>
      <c r="H7" s="38">
        <v>2</v>
      </c>
      <c r="I7" s="84"/>
    </row>
    <row r="8" spans="1:9" ht="42" customHeight="1" x14ac:dyDescent="0.35">
      <c r="B8" s="28">
        <v>2</v>
      </c>
      <c r="C8" s="188" t="s">
        <v>83</v>
      </c>
      <c r="D8" s="189"/>
      <c r="E8" s="189"/>
      <c r="F8" s="189"/>
      <c r="G8" s="190"/>
      <c r="H8" s="38">
        <v>1</v>
      </c>
      <c r="I8" s="84"/>
    </row>
    <row r="9" spans="1:9" ht="41.25" customHeight="1" x14ac:dyDescent="0.35">
      <c r="B9" s="28">
        <v>3</v>
      </c>
      <c r="C9" s="188" t="s">
        <v>84</v>
      </c>
      <c r="D9" s="189"/>
      <c r="E9" s="189"/>
      <c r="F9" s="189"/>
      <c r="G9" s="190"/>
      <c r="H9" s="38">
        <v>1</v>
      </c>
      <c r="I9" s="84"/>
    </row>
    <row r="10" spans="1:9" ht="26.25" customHeight="1" x14ac:dyDescent="0.35">
      <c r="B10" s="28">
        <v>4</v>
      </c>
      <c r="C10" s="188" t="s">
        <v>85</v>
      </c>
      <c r="D10" s="189"/>
      <c r="E10" s="189"/>
      <c r="F10" s="189"/>
      <c r="G10" s="190"/>
      <c r="H10" s="38">
        <v>1</v>
      </c>
      <c r="I10" s="84"/>
    </row>
    <row r="11" spans="1:9" ht="24" customHeight="1" x14ac:dyDescent="0.35">
      <c r="B11" s="82"/>
      <c r="C11" s="191" t="s">
        <v>8</v>
      </c>
      <c r="D11" s="192"/>
      <c r="E11" s="192"/>
      <c r="F11" s="192"/>
      <c r="G11" s="193"/>
      <c r="H11" s="83">
        <v>5</v>
      </c>
      <c r="I11" s="85"/>
    </row>
    <row r="12" spans="1:9" ht="14.25" customHeight="1" x14ac:dyDescent="0.35">
      <c r="B12" s="13"/>
      <c r="C12" s="9"/>
      <c r="D12" s="9"/>
      <c r="E12" s="9"/>
      <c r="F12" s="9"/>
      <c r="G12" s="9"/>
      <c r="H12" s="9"/>
      <c r="I12" s="12"/>
    </row>
    <row r="13" spans="1:9" x14ac:dyDescent="0.35">
      <c r="A13" s="11"/>
      <c r="B13" s="40" t="s">
        <v>27</v>
      </c>
      <c r="C13" s="10"/>
    </row>
    <row r="14" spans="1:9" ht="22.5" customHeight="1" x14ac:dyDescent="0.35">
      <c r="A14" s="11"/>
      <c r="B14" s="165" t="s">
        <v>24</v>
      </c>
      <c r="C14" s="170" t="s">
        <v>18</v>
      </c>
      <c r="D14" s="170"/>
      <c r="E14" s="170"/>
      <c r="F14" s="170"/>
      <c r="G14" s="171"/>
      <c r="H14" s="172" t="s">
        <v>9</v>
      </c>
      <c r="I14" s="165" t="s">
        <v>10</v>
      </c>
    </row>
    <row r="15" spans="1:9" ht="21.75" customHeight="1" x14ac:dyDescent="0.35">
      <c r="A15" s="11"/>
      <c r="B15" s="169"/>
      <c r="C15" s="45">
        <v>1</v>
      </c>
      <c r="D15" s="45">
        <v>2</v>
      </c>
      <c r="E15" s="45">
        <v>3</v>
      </c>
      <c r="F15" s="45">
        <v>4</v>
      </c>
      <c r="G15" s="45">
        <v>5</v>
      </c>
      <c r="H15" s="173"/>
      <c r="I15" s="166"/>
    </row>
    <row r="16" spans="1:9" ht="26.25" customHeight="1" x14ac:dyDescent="0.35">
      <c r="B16" s="42" t="s">
        <v>25</v>
      </c>
      <c r="C16" s="39">
        <v>20</v>
      </c>
      <c r="D16" s="39">
        <v>40</v>
      </c>
      <c r="E16" s="39">
        <v>60</v>
      </c>
      <c r="F16" s="39">
        <v>80</v>
      </c>
      <c r="G16" s="39">
        <v>100</v>
      </c>
      <c r="H16" s="38">
        <v>5</v>
      </c>
      <c r="I16" s="1"/>
    </row>
    <row r="17" spans="1:10" ht="27" customHeight="1" x14ac:dyDescent="0.35">
      <c r="A17" s="51" t="s">
        <v>29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30</v>
      </c>
      <c r="B20" s="10"/>
      <c r="C20" s="10"/>
      <c r="D20" s="51"/>
      <c r="E20" s="51"/>
      <c r="F20" s="51"/>
    </row>
    <row r="21" spans="1:10" ht="21" customHeight="1" x14ac:dyDescent="0.35">
      <c r="A21" s="4"/>
      <c r="B21" s="174" t="s">
        <v>4</v>
      </c>
      <c r="C21" s="174"/>
      <c r="D21" s="174"/>
      <c r="E21" s="174"/>
      <c r="F21" s="174"/>
      <c r="G21" s="174"/>
      <c r="H21" s="174"/>
      <c r="I21" s="174"/>
      <c r="J21" s="8"/>
    </row>
    <row r="22" spans="1:10" ht="21" customHeight="1" x14ac:dyDescent="0.35">
      <c r="A22" s="4"/>
      <c r="B22" s="174" t="s">
        <v>4</v>
      </c>
      <c r="C22" s="174"/>
      <c r="D22" s="174"/>
      <c r="E22" s="174"/>
      <c r="F22" s="174"/>
      <c r="G22" s="174"/>
      <c r="H22" s="174"/>
      <c r="I22" s="174"/>
      <c r="J22" s="8"/>
    </row>
    <row r="23" spans="1:10" x14ac:dyDescent="0.35">
      <c r="A23" s="51" t="s">
        <v>31</v>
      </c>
      <c r="B23" s="10"/>
      <c r="C23" s="10"/>
      <c r="D23" s="51"/>
      <c r="E23" s="51"/>
      <c r="F23" s="51"/>
    </row>
    <row r="24" spans="1:10" x14ac:dyDescent="0.35">
      <c r="A24" s="4"/>
      <c r="B24" s="51" t="s">
        <v>0</v>
      </c>
      <c r="C24" s="51"/>
      <c r="D24" s="51"/>
      <c r="E24" s="51"/>
      <c r="F24" s="51"/>
      <c r="G24" s="51"/>
      <c r="H24" s="51"/>
      <c r="I24" s="51"/>
      <c r="J24" s="51"/>
    </row>
    <row r="25" spans="1:10" x14ac:dyDescent="0.35">
      <c r="A25" s="4"/>
      <c r="B25" s="11" t="s">
        <v>1</v>
      </c>
      <c r="C25" s="11"/>
      <c r="D25" s="11"/>
      <c r="E25" s="11"/>
      <c r="F25" s="11"/>
      <c r="G25" s="11"/>
      <c r="H25" s="11"/>
      <c r="I25" s="11"/>
      <c r="J25" s="11"/>
    </row>
    <row r="26" spans="1:10" x14ac:dyDescent="0.35">
      <c r="A26" s="4"/>
      <c r="B26" s="11" t="s">
        <v>2</v>
      </c>
      <c r="C26" s="11"/>
      <c r="D26" s="11"/>
      <c r="E26" s="11"/>
      <c r="F26" s="11"/>
      <c r="G26" s="11"/>
      <c r="H26" s="11"/>
      <c r="I26" s="11"/>
      <c r="J26" s="11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</sheetData>
  <mergeCells count="15">
    <mergeCell ref="B18:I18"/>
    <mergeCell ref="B19:I19"/>
    <mergeCell ref="B21:I21"/>
    <mergeCell ref="B22:I22"/>
    <mergeCell ref="C7:G7"/>
    <mergeCell ref="C8:G8"/>
    <mergeCell ref="C9:G9"/>
    <mergeCell ref="C10:G10"/>
    <mergeCell ref="C11:G11"/>
    <mergeCell ref="A1:I1"/>
    <mergeCell ref="C6:G6"/>
    <mergeCell ref="B14:B15"/>
    <mergeCell ref="C14:G14"/>
    <mergeCell ref="H14:H15"/>
    <mergeCell ref="I14:I15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1"/>
  <sheetViews>
    <sheetView zoomScale="110" zoomScaleNormal="110" workbookViewId="0">
      <selection activeCell="G1" sqref="G1:L1048576"/>
    </sheetView>
  </sheetViews>
  <sheetFormatPr defaultRowHeight="21" x14ac:dyDescent="0.35"/>
  <cols>
    <col min="1" max="1" width="2.625" style="8" customWidth="1"/>
    <col min="2" max="2" width="6.5" style="8" customWidth="1"/>
    <col min="3" max="3" width="59.5" style="4" customWidth="1"/>
    <col min="4" max="5" width="9.625" style="10" customWidth="1"/>
    <col min="6" max="16384" width="9" style="4"/>
  </cols>
  <sheetData>
    <row r="1" spans="1:6" ht="41.25" customHeight="1" x14ac:dyDescent="0.35">
      <c r="A1" s="175" t="s">
        <v>89</v>
      </c>
      <c r="B1" s="175"/>
      <c r="C1" s="175"/>
      <c r="D1" s="175"/>
      <c r="E1" s="175"/>
      <c r="F1" s="24"/>
    </row>
    <row r="2" spans="1:6" x14ac:dyDescent="0.35">
      <c r="A2" s="33"/>
      <c r="B2" s="41" t="s">
        <v>88</v>
      </c>
      <c r="C2" s="33"/>
      <c r="D2" s="33"/>
      <c r="E2" s="33"/>
      <c r="F2" s="6"/>
    </row>
    <row r="3" spans="1:6" s="37" customFormat="1" ht="32.25" customHeight="1" x14ac:dyDescent="0.35">
      <c r="A3" s="36" t="s">
        <v>12</v>
      </c>
      <c r="B3" s="36"/>
      <c r="C3" s="15"/>
      <c r="D3" s="5"/>
      <c r="E3" s="7"/>
      <c r="F3" s="7"/>
    </row>
    <row r="4" spans="1:6" x14ac:dyDescent="0.35">
      <c r="A4" s="11" t="s">
        <v>17</v>
      </c>
      <c r="B4" s="4"/>
      <c r="C4" s="10"/>
      <c r="E4" s="4"/>
    </row>
    <row r="5" spans="1:6" x14ac:dyDescent="0.35">
      <c r="A5" s="11"/>
      <c r="B5" s="40" t="s">
        <v>26</v>
      </c>
      <c r="C5" s="40"/>
      <c r="E5" s="4"/>
    </row>
    <row r="6" spans="1:6" x14ac:dyDescent="0.35">
      <c r="A6" s="11"/>
      <c r="B6" s="35" t="s">
        <v>22</v>
      </c>
      <c r="C6" s="59" t="s">
        <v>11</v>
      </c>
      <c r="D6" s="16" t="s">
        <v>9</v>
      </c>
      <c r="E6" s="16" t="s">
        <v>10</v>
      </c>
    </row>
    <row r="7" spans="1:6" x14ac:dyDescent="0.35">
      <c r="A7" s="11"/>
      <c r="B7" s="28">
        <v>1</v>
      </c>
      <c r="C7" s="78" t="s">
        <v>90</v>
      </c>
      <c r="D7" s="2">
        <v>1</v>
      </c>
      <c r="E7" s="3"/>
    </row>
    <row r="8" spans="1:6" x14ac:dyDescent="0.35">
      <c r="A8" s="11"/>
      <c r="B8" s="28">
        <v>2</v>
      </c>
      <c r="C8" s="78" t="s">
        <v>91</v>
      </c>
      <c r="D8" s="2">
        <v>1</v>
      </c>
      <c r="E8" s="3"/>
    </row>
    <row r="9" spans="1:6" x14ac:dyDescent="0.35">
      <c r="A9" s="11"/>
      <c r="B9" s="28">
        <v>3</v>
      </c>
      <c r="C9" s="78" t="s">
        <v>92</v>
      </c>
      <c r="D9" s="2">
        <v>1</v>
      </c>
      <c r="E9" s="3"/>
    </row>
    <row r="10" spans="1:6" x14ac:dyDescent="0.35">
      <c r="A10" s="11"/>
      <c r="B10" s="28">
        <v>4</v>
      </c>
      <c r="C10" s="78" t="s">
        <v>93</v>
      </c>
      <c r="D10" s="2">
        <v>2</v>
      </c>
      <c r="E10" s="3"/>
    </row>
    <row r="11" spans="1:6" x14ac:dyDescent="0.35">
      <c r="A11" s="4"/>
      <c r="B11" s="196" t="s">
        <v>8</v>
      </c>
      <c r="C11" s="196"/>
      <c r="D11" s="34">
        <f>SUM(D7:D10)</f>
        <v>5</v>
      </c>
      <c r="E11" s="34"/>
    </row>
    <row r="12" spans="1:6" x14ac:dyDescent="0.35">
      <c r="A12" s="4"/>
      <c r="B12" s="4"/>
      <c r="C12" s="8" t="s">
        <v>13</v>
      </c>
      <c r="D12" s="18"/>
      <c r="E12" s="8"/>
    </row>
    <row r="13" spans="1:6" x14ac:dyDescent="0.35">
      <c r="A13" s="11"/>
      <c r="B13" s="40" t="s">
        <v>27</v>
      </c>
      <c r="C13" s="40"/>
      <c r="E13" s="4"/>
    </row>
    <row r="14" spans="1:6" x14ac:dyDescent="0.35">
      <c r="A14" s="11"/>
      <c r="B14" s="45" t="s">
        <v>22</v>
      </c>
      <c r="C14" s="59" t="s">
        <v>11</v>
      </c>
      <c r="D14" s="16" t="s">
        <v>9</v>
      </c>
      <c r="E14" s="16" t="s">
        <v>10</v>
      </c>
    </row>
    <row r="15" spans="1:6" x14ac:dyDescent="0.35">
      <c r="A15" s="11"/>
      <c r="B15" s="28">
        <v>1</v>
      </c>
      <c r="C15" s="78" t="s">
        <v>95</v>
      </c>
      <c r="D15" s="2">
        <v>1</v>
      </c>
      <c r="E15" s="3"/>
    </row>
    <row r="16" spans="1:6" x14ac:dyDescent="0.35">
      <c r="A16" s="11"/>
      <c r="B16" s="28">
        <v>2</v>
      </c>
      <c r="C16" s="78" t="s">
        <v>96</v>
      </c>
      <c r="D16" s="2">
        <v>1</v>
      </c>
      <c r="E16" s="3"/>
    </row>
    <row r="17" spans="1:5" x14ac:dyDescent="0.35">
      <c r="A17" s="11"/>
      <c r="B17" s="28">
        <v>3</v>
      </c>
      <c r="C17" s="78" t="s">
        <v>97</v>
      </c>
      <c r="D17" s="2">
        <v>1</v>
      </c>
      <c r="E17" s="3"/>
    </row>
    <row r="18" spans="1:5" x14ac:dyDescent="0.35">
      <c r="A18" s="11"/>
      <c r="B18" s="28"/>
      <c r="C18" s="78" t="s">
        <v>98</v>
      </c>
      <c r="D18" s="2">
        <v>1</v>
      </c>
      <c r="E18" s="3"/>
    </row>
    <row r="19" spans="1:5" x14ac:dyDescent="0.35">
      <c r="A19" s="11"/>
      <c r="B19" s="28">
        <v>4</v>
      </c>
      <c r="C19" s="78" t="s">
        <v>94</v>
      </c>
      <c r="D19" s="2">
        <v>1</v>
      </c>
      <c r="E19" s="3"/>
    </row>
    <row r="20" spans="1:5" x14ac:dyDescent="0.35">
      <c r="A20" s="4"/>
      <c r="B20" s="196" t="s">
        <v>8</v>
      </c>
      <c r="C20" s="196"/>
      <c r="D20" s="49">
        <f>SUM(D15:D19)</f>
        <v>5</v>
      </c>
      <c r="E20" s="49"/>
    </row>
    <row r="21" spans="1:5" x14ac:dyDescent="0.35">
      <c r="A21" s="37" t="s">
        <v>29</v>
      </c>
      <c r="B21" s="37"/>
      <c r="C21" s="37"/>
      <c r="D21" s="37"/>
      <c r="E21" s="37"/>
    </row>
    <row r="22" spans="1:5" x14ac:dyDescent="0.35">
      <c r="A22" s="4"/>
      <c r="B22" s="194" t="s">
        <v>3</v>
      </c>
      <c r="C22" s="194"/>
      <c r="D22" s="194"/>
      <c r="E22" s="194"/>
    </row>
    <row r="23" spans="1:5" x14ac:dyDescent="0.35">
      <c r="A23" s="4"/>
      <c r="B23" s="194" t="s">
        <v>3</v>
      </c>
      <c r="C23" s="194"/>
      <c r="D23" s="194"/>
      <c r="E23" s="194"/>
    </row>
    <row r="24" spans="1:5" x14ac:dyDescent="0.35">
      <c r="A24" s="37" t="s">
        <v>30</v>
      </c>
      <c r="B24" s="37"/>
      <c r="C24" s="37"/>
      <c r="D24" s="37"/>
      <c r="E24" s="37"/>
    </row>
    <row r="25" spans="1:5" x14ac:dyDescent="0.35">
      <c r="A25" s="4"/>
      <c r="B25" s="194" t="s">
        <v>3</v>
      </c>
      <c r="C25" s="194"/>
      <c r="D25" s="194"/>
      <c r="E25" s="194"/>
    </row>
    <row r="26" spans="1:5" x14ac:dyDescent="0.35">
      <c r="A26" s="4"/>
      <c r="B26" s="194" t="s">
        <v>3</v>
      </c>
      <c r="C26" s="194"/>
      <c r="D26" s="194"/>
      <c r="E26" s="194"/>
    </row>
    <row r="27" spans="1:5" x14ac:dyDescent="0.35">
      <c r="A27" s="37" t="s">
        <v>108</v>
      </c>
      <c r="B27" s="37"/>
      <c r="C27" s="37"/>
      <c r="D27" s="37"/>
      <c r="E27" s="37"/>
    </row>
    <row r="28" spans="1:5" x14ac:dyDescent="0.35">
      <c r="A28" s="4"/>
      <c r="B28" s="195" t="s">
        <v>5</v>
      </c>
      <c r="C28" s="195"/>
      <c r="D28" s="195"/>
      <c r="E28" s="195"/>
    </row>
    <row r="29" spans="1:5" x14ac:dyDescent="0.35">
      <c r="A29" s="4"/>
      <c r="B29" s="195" t="s">
        <v>6</v>
      </c>
      <c r="C29" s="195"/>
      <c r="D29" s="195"/>
      <c r="E29" s="195"/>
    </row>
    <row r="30" spans="1:5" x14ac:dyDescent="0.35">
      <c r="A30" s="4"/>
      <c r="B30" s="195" t="s">
        <v>7</v>
      </c>
      <c r="C30" s="195"/>
      <c r="D30" s="195"/>
      <c r="E30" s="195"/>
    </row>
    <row r="31" spans="1:5" x14ac:dyDescent="0.35">
      <c r="A31" s="4"/>
      <c r="B31" s="4"/>
      <c r="C31" s="4" t="s">
        <v>13</v>
      </c>
    </row>
  </sheetData>
  <mergeCells count="10">
    <mergeCell ref="B23:E23"/>
    <mergeCell ref="B20:C20"/>
    <mergeCell ref="A1:E1"/>
    <mergeCell ref="B11:C11"/>
    <mergeCell ref="B22:E22"/>
    <mergeCell ref="B25:E25"/>
    <mergeCell ref="B26:E26"/>
    <mergeCell ref="B28:E28"/>
    <mergeCell ref="B29:E29"/>
    <mergeCell ref="B30:E30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zoomScale="110" zoomScaleNormal="110" workbookViewId="0">
      <selection activeCell="C9" sqref="C9"/>
    </sheetView>
  </sheetViews>
  <sheetFormatPr defaultRowHeight="21" x14ac:dyDescent="0.35"/>
  <cols>
    <col min="1" max="1" width="2.625" style="8" customWidth="1"/>
    <col min="2" max="2" width="6.5" style="8" customWidth="1"/>
    <col min="3" max="3" width="59.5" style="4" customWidth="1"/>
    <col min="4" max="5" width="9.625" style="10" customWidth="1"/>
    <col min="6" max="16384" width="9" style="4"/>
  </cols>
  <sheetData>
    <row r="1" spans="1:6" ht="28.5" customHeight="1" x14ac:dyDescent="0.35">
      <c r="A1" s="175" t="s">
        <v>100</v>
      </c>
      <c r="B1" s="175"/>
      <c r="C1" s="175"/>
      <c r="D1" s="175"/>
      <c r="E1" s="175"/>
      <c r="F1" s="24"/>
    </row>
    <row r="2" spans="1:6" x14ac:dyDescent="0.35">
      <c r="A2" s="47"/>
      <c r="B2" s="41" t="s">
        <v>99</v>
      </c>
      <c r="C2" s="47"/>
      <c r="D2" s="47"/>
      <c r="E2" s="47"/>
      <c r="F2" s="6"/>
    </row>
    <row r="3" spans="1:6" s="51" customFormat="1" ht="32.25" customHeight="1" x14ac:dyDescent="0.35">
      <c r="A3" s="50" t="s">
        <v>12</v>
      </c>
      <c r="B3" s="50"/>
      <c r="C3" s="15"/>
      <c r="D3" s="5"/>
      <c r="E3" s="7"/>
      <c r="F3" s="7"/>
    </row>
    <row r="4" spans="1:6" x14ac:dyDescent="0.35">
      <c r="A4" s="11" t="s">
        <v>17</v>
      </c>
      <c r="B4" s="4"/>
      <c r="C4" s="10"/>
      <c r="E4" s="4"/>
    </row>
    <row r="5" spans="1:6" x14ac:dyDescent="0.35">
      <c r="A5" s="11"/>
      <c r="B5" s="40" t="s">
        <v>26</v>
      </c>
      <c r="C5" s="40"/>
      <c r="E5" s="4"/>
    </row>
    <row r="6" spans="1:6" x14ac:dyDescent="0.35">
      <c r="A6" s="11"/>
      <c r="B6" s="45" t="s">
        <v>22</v>
      </c>
      <c r="C6" s="59" t="s">
        <v>103</v>
      </c>
      <c r="D6" s="16" t="s">
        <v>9</v>
      </c>
      <c r="E6" s="16" t="s">
        <v>10</v>
      </c>
    </row>
    <row r="7" spans="1:6" ht="58.5" x14ac:dyDescent="0.35">
      <c r="A7" s="11"/>
      <c r="B7" s="28">
        <v>1</v>
      </c>
      <c r="C7" s="78" t="s">
        <v>101</v>
      </c>
      <c r="D7" s="2">
        <v>1</v>
      </c>
      <c r="E7" s="3"/>
    </row>
    <row r="8" spans="1:6" ht="78" x14ac:dyDescent="0.35">
      <c r="A8" s="11"/>
      <c r="B8" s="28">
        <v>2</v>
      </c>
      <c r="C8" s="78" t="s">
        <v>160</v>
      </c>
      <c r="D8" s="2">
        <v>2</v>
      </c>
      <c r="E8" s="3"/>
    </row>
    <row r="9" spans="1:6" ht="78" x14ac:dyDescent="0.35">
      <c r="A9" s="11"/>
      <c r="B9" s="28">
        <v>3</v>
      </c>
      <c r="C9" s="78" t="s">
        <v>161</v>
      </c>
      <c r="D9" s="2">
        <v>3</v>
      </c>
      <c r="E9" s="3"/>
    </row>
    <row r="10" spans="1:6" ht="39" x14ac:dyDescent="0.35">
      <c r="A10" s="11"/>
      <c r="B10" s="28">
        <v>4</v>
      </c>
      <c r="C10" s="78" t="s">
        <v>162</v>
      </c>
      <c r="D10" s="2">
        <v>4</v>
      </c>
      <c r="E10" s="3"/>
    </row>
    <row r="11" spans="1:6" ht="58.5" x14ac:dyDescent="0.35">
      <c r="A11" s="11"/>
      <c r="B11" s="28">
        <v>5</v>
      </c>
      <c r="C11" s="78" t="s">
        <v>163</v>
      </c>
      <c r="D11" s="2">
        <v>5</v>
      </c>
      <c r="E11" s="3"/>
    </row>
    <row r="12" spans="1:6" x14ac:dyDescent="0.35">
      <c r="A12" s="4"/>
      <c r="B12" s="196" t="s">
        <v>10</v>
      </c>
      <c r="C12" s="196"/>
      <c r="D12" s="49">
        <v>5</v>
      </c>
      <c r="E12" s="49"/>
    </row>
    <row r="13" spans="1:6" x14ac:dyDescent="0.35">
      <c r="A13" s="4"/>
      <c r="B13" s="4"/>
      <c r="C13" s="8" t="s">
        <v>13</v>
      </c>
      <c r="D13" s="18"/>
      <c r="E13" s="8"/>
    </row>
    <row r="14" spans="1:6" x14ac:dyDescent="0.35">
      <c r="A14" s="11"/>
      <c r="B14" s="40" t="s">
        <v>27</v>
      </c>
      <c r="C14" s="40"/>
      <c r="E14" s="4"/>
    </row>
    <row r="15" spans="1:6" x14ac:dyDescent="0.35">
      <c r="A15" s="11"/>
      <c r="B15" s="45" t="s">
        <v>22</v>
      </c>
      <c r="C15" s="59" t="s">
        <v>103</v>
      </c>
      <c r="D15" s="16" t="s">
        <v>9</v>
      </c>
      <c r="E15" s="16" t="s">
        <v>10</v>
      </c>
    </row>
    <row r="16" spans="1:6" ht="102.75" customHeight="1" x14ac:dyDescent="0.35">
      <c r="A16" s="11"/>
      <c r="B16" s="28">
        <v>1</v>
      </c>
      <c r="C16" s="87" t="s">
        <v>104</v>
      </c>
      <c r="D16" s="2">
        <v>1</v>
      </c>
      <c r="E16" s="3"/>
    </row>
    <row r="17" spans="1:5" ht="65.25" customHeight="1" x14ac:dyDescent="0.35">
      <c r="A17" s="11"/>
      <c r="B17" s="28">
        <v>2</v>
      </c>
      <c r="C17" s="87" t="s">
        <v>105</v>
      </c>
      <c r="D17" s="2">
        <v>2</v>
      </c>
      <c r="E17" s="3"/>
    </row>
    <row r="18" spans="1:5" ht="104.25" customHeight="1" x14ac:dyDescent="0.35">
      <c r="A18" s="11"/>
      <c r="B18" s="28">
        <v>3</v>
      </c>
      <c r="C18" s="87" t="s">
        <v>107</v>
      </c>
      <c r="D18" s="2">
        <v>3</v>
      </c>
      <c r="E18" s="3"/>
    </row>
    <row r="19" spans="1:5" ht="65.25" customHeight="1" x14ac:dyDescent="0.35">
      <c r="A19" s="11"/>
      <c r="B19" s="28">
        <v>4</v>
      </c>
      <c r="C19" s="87" t="s">
        <v>106</v>
      </c>
      <c r="D19" s="2">
        <v>4</v>
      </c>
      <c r="E19" s="3"/>
    </row>
    <row r="20" spans="1:5" ht="58.5" x14ac:dyDescent="0.35">
      <c r="A20" s="11"/>
      <c r="B20" s="28">
        <v>5</v>
      </c>
      <c r="C20" s="87" t="s">
        <v>102</v>
      </c>
      <c r="D20" s="2">
        <v>5</v>
      </c>
      <c r="E20" s="3"/>
    </row>
    <row r="21" spans="1:5" ht="21" customHeight="1" x14ac:dyDescent="0.35">
      <c r="A21" s="4"/>
      <c r="B21" s="196" t="s">
        <v>10</v>
      </c>
      <c r="C21" s="196"/>
      <c r="D21" s="49">
        <v>5</v>
      </c>
      <c r="E21" s="49"/>
    </row>
    <row r="22" spans="1:5" ht="21" customHeight="1" x14ac:dyDescent="0.35">
      <c r="A22" s="4"/>
      <c r="B22" s="91"/>
      <c r="C22" s="91"/>
      <c r="D22" s="91"/>
      <c r="E22" s="91"/>
    </row>
    <row r="23" spans="1:5" x14ac:dyDescent="0.35">
      <c r="A23" s="51" t="s">
        <v>29</v>
      </c>
      <c r="B23" s="51"/>
      <c r="C23" s="51"/>
      <c r="D23" s="51"/>
      <c r="E23" s="51"/>
    </row>
    <row r="24" spans="1:5" x14ac:dyDescent="0.35">
      <c r="A24" s="4"/>
      <c r="B24" s="194" t="s">
        <v>3</v>
      </c>
      <c r="C24" s="194"/>
      <c r="D24" s="194"/>
      <c r="E24" s="194"/>
    </row>
    <row r="25" spans="1:5" x14ac:dyDescent="0.35">
      <c r="A25" s="4"/>
      <c r="B25" s="194" t="s">
        <v>3</v>
      </c>
      <c r="C25" s="194"/>
      <c r="D25" s="194"/>
      <c r="E25" s="194"/>
    </row>
    <row r="26" spans="1:5" x14ac:dyDescent="0.35">
      <c r="A26" s="51" t="s">
        <v>30</v>
      </c>
      <c r="B26" s="51"/>
      <c r="C26" s="51"/>
      <c r="D26" s="51"/>
      <c r="E26" s="51"/>
    </row>
    <row r="27" spans="1:5" x14ac:dyDescent="0.35">
      <c r="A27" s="4"/>
      <c r="B27" s="194" t="s">
        <v>3</v>
      </c>
      <c r="C27" s="194"/>
      <c r="D27" s="194"/>
      <c r="E27" s="194"/>
    </row>
    <row r="28" spans="1:5" x14ac:dyDescent="0.35">
      <c r="A28" s="4"/>
      <c r="B28" s="194" t="s">
        <v>3</v>
      </c>
      <c r="C28" s="194"/>
      <c r="D28" s="194"/>
      <c r="E28" s="194"/>
    </row>
    <row r="29" spans="1:5" x14ac:dyDescent="0.35">
      <c r="A29" s="51" t="s">
        <v>108</v>
      </c>
      <c r="B29" s="51"/>
      <c r="C29" s="51"/>
      <c r="D29" s="51"/>
      <c r="E29" s="51"/>
    </row>
    <row r="30" spans="1:5" x14ac:dyDescent="0.35">
      <c r="A30" s="4"/>
      <c r="B30" s="195" t="s">
        <v>5</v>
      </c>
      <c r="C30" s="195"/>
      <c r="D30" s="195"/>
      <c r="E30" s="195"/>
    </row>
    <row r="31" spans="1:5" x14ac:dyDescent="0.35">
      <c r="A31" s="4"/>
      <c r="B31" s="195" t="s">
        <v>6</v>
      </c>
      <c r="C31" s="195"/>
      <c r="D31" s="195"/>
      <c r="E31" s="195"/>
    </row>
    <row r="32" spans="1:5" x14ac:dyDescent="0.35">
      <c r="A32" s="4"/>
      <c r="B32" s="195" t="s">
        <v>7</v>
      </c>
      <c r="C32" s="195"/>
      <c r="D32" s="195"/>
      <c r="E32" s="195"/>
    </row>
    <row r="33" spans="1:3" x14ac:dyDescent="0.35">
      <c r="A33" s="4"/>
      <c r="B33" s="4"/>
      <c r="C33" s="4" t="s">
        <v>13</v>
      </c>
    </row>
  </sheetData>
  <mergeCells count="10">
    <mergeCell ref="B32:E32"/>
    <mergeCell ref="A1:E1"/>
    <mergeCell ref="B12:C12"/>
    <mergeCell ref="B21:C21"/>
    <mergeCell ref="B24:E24"/>
    <mergeCell ref="B25:E25"/>
    <mergeCell ref="B27:E27"/>
    <mergeCell ref="B28:E28"/>
    <mergeCell ref="B30:E30"/>
    <mergeCell ref="B31:E31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"/>
  <sheetViews>
    <sheetView zoomScale="110" zoomScaleNormal="110" workbookViewId="0">
      <selection sqref="A1:I1"/>
    </sheetView>
  </sheetViews>
  <sheetFormatPr defaultRowHeight="21" x14ac:dyDescent="0.35"/>
  <cols>
    <col min="1" max="1" width="2.625" style="8" customWidth="1"/>
    <col min="2" max="2" width="12.125" style="8" customWidth="1"/>
    <col min="3" max="7" width="10.625" style="4" customWidth="1"/>
    <col min="8" max="9" width="9.625" style="10" customWidth="1"/>
    <col min="10" max="16384" width="9" style="4"/>
  </cols>
  <sheetData>
    <row r="1" spans="1:10" ht="28.5" customHeight="1" x14ac:dyDescent="0.35">
      <c r="A1" s="175" t="s">
        <v>109</v>
      </c>
      <c r="B1" s="175"/>
      <c r="C1" s="175"/>
      <c r="D1" s="175"/>
      <c r="E1" s="175"/>
      <c r="F1" s="175"/>
      <c r="G1" s="175"/>
      <c r="H1" s="175"/>
      <c r="I1" s="175"/>
      <c r="J1" s="24"/>
    </row>
    <row r="2" spans="1:10" x14ac:dyDescent="0.35">
      <c r="A2" s="47"/>
      <c r="B2" s="41" t="s">
        <v>99</v>
      </c>
      <c r="C2" s="47"/>
      <c r="D2" s="47"/>
      <c r="E2" s="47"/>
      <c r="F2" s="47"/>
      <c r="G2" s="47"/>
      <c r="H2" s="47"/>
      <c r="I2" s="47"/>
      <c r="J2" s="6"/>
    </row>
    <row r="3" spans="1:10" s="51" customFormat="1" ht="27" customHeight="1" x14ac:dyDescent="0.35">
      <c r="A3" s="50" t="s">
        <v>12</v>
      </c>
      <c r="B3" s="50"/>
      <c r="C3" s="15"/>
      <c r="D3" s="15"/>
      <c r="E3" s="15"/>
      <c r="F3" s="15"/>
      <c r="G3" s="15"/>
      <c r="H3" s="5"/>
      <c r="I3" s="7"/>
      <c r="J3" s="7"/>
    </row>
    <row r="4" spans="1:10" x14ac:dyDescent="0.35">
      <c r="A4" s="11" t="s">
        <v>17</v>
      </c>
      <c r="B4" s="4"/>
      <c r="C4" s="10"/>
      <c r="D4" s="10"/>
      <c r="E4" s="10"/>
      <c r="F4" s="10"/>
      <c r="G4" s="10"/>
      <c r="I4" s="4"/>
    </row>
    <row r="5" spans="1:10" x14ac:dyDescent="0.35">
      <c r="A5" s="11"/>
      <c r="B5" s="40" t="s">
        <v>146</v>
      </c>
      <c r="C5" s="40"/>
      <c r="D5" s="40"/>
      <c r="E5" s="40"/>
      <c r="F5" s="40"/>
      <c r="G5" s="40"/>
      <c r="I5" s="4"/>
    </row>
    <row r="6" spans="1:10" ht="25.5" customHeight="1" x14ac:dyDescent="0.35">
      <c r="A6" s="11"/>
      <c r="B6" s="46" t="s">
        <v>22</v>
      </c>
      <c r="C6" s="170" t="s">
        <v>103</v>
      </c>
      <c r="D6" s="170"/>
      <c r="E6" s="170"/>
      <c r="F6" s="170"/>
      <c r="G6" s="170"/>
      <c r="H6" s="16" t="s">
        <v>9</v>
      </c>
      <c r="I6" s="16" t="s">
        <v>10</v>
      </c>
    </row>
    <row r="7" spans="1:10" ht="59.25" customHeight="1" x14ac:dyDescent="0.35">
      <c r="A7" s="11"/>
      <c r="B7" s="28">
        <v>1</v>
      </c>
      <c r="C7" s="197" t="s">
        <v>114</v>
      </c>
      <c r="D7" s="197"/>
      <c r="E7" s="197"/>
      <c r="F7" s="197"/>
      <c r="G7" s="197"/>
      <c r="H7" s="1">
        <v>1</v>
      </c>
      <c r="I7" s="3"/>
    </row>
    <row r="8" spans="1:10" ht="58.5" customHeight="1" x14ac:dyDescent="0.35">
      <c r="A8" s="11"/>
      <c r="B8" s="28">
        <v>2</v>
      </c>
      <c r="C8" s="197" t="s">
        <v>113</v>
      </c>
      <c r="D8" s="197"/>
      <c r="E8" s="197"/>
      <c r="F8" s="197"/>
      <c r="G8" s="197"/>
      <c r="H8" s="1">
        <v>2</v>
      </c>
      <c r="I8" s="3"/>
    </row>
    <row r="9" spans="1:10" ht="78" customHeight="1" x14ac:dyDescent="0.35">
      <c r="A9" s="11"/>
      <c r="B9" s="28">
        <v>3</v>
      </c>
      <c r="C9" s="197" t="s">
        <v>112</v>
      </c>
      <c r="D9" s="197"/>
      <c r="E9" s="197"/>
      <c r="F9" s="197"/>
      <c r="G9" s="197"/>
      <c r="H9" s="1">
        <v>3</v>
      </c>
      <c r="I9" s="3"/>
    </row>
    <row r="10" spans="1:10" ht="84.75" customHeight="1" x14ac:dyDescent="0.35">
      <c r="A10" s="11"/>
      <c r="B10" s="28">
        <v>4</v>
      </c>
      <c r="C10" s="197" t="s">
        <v>111</v>
      </c>
      <c r="D10" s="197"/>
      <c r="E10" s="197"/>
      <c r="F10" s="197"/>
      <c r="G10" s="197"/>
      <c r="H10" s="1">
        <v>4</v>
      </c>
      <c r="I10" s="3"/>
    </row>
    <row r="11" spans="1:10" ht="58.5" customHeight="1" x14ac:dyDescent="0.35">
      <c r="A11" s="11"/>
      <c r="B11" s="28">
        <v>5</v>
      </c>
      <c r="C11" s="188" t="s">
        <v>110</v>
      </c>
      <c r="D11" s="189"/>
      <c r="E11" s="189"/>
      <c r="F11" s="189"/>
      <c r="G11" s="190"/>
      <c r="H11" s="2">
        <v>5</v>
      </c>
      <c r="I11" s="3"/>
    </row>
    <row r="12" spans="1:10" ht="21" customHeight="1" x14ac:dyDescent="0.35">
      <c r="A12" s="4"/>
      <c r="B12" s="171" t="s">
        <v>10</v>
      </c>
      <c r="C12" s="198"/>
      <c r="D12" s="198"/>
      <c r="E12" s="198"/>
      <c r="F12" s="198"/>
      <c r="G12" s="199"/>
      <c r="H12" s="49">
        <v>5</v>
      </c>
      <c r="I12" s="49"/>
    </row>
    <row r="13" spans="1:10" x14ac:dyDescent="0.35">
      <c r="A13" s="4"/>
      <c r="B13" s="4"/>
      <c r="C13" s="8" t="s">
        <v>13</v>
      </c>
      <c r="D13" s="8"/>
      <c r="E13" s="8"/>
      <c r="F13" s="8"/>
      <c r="G13" s="8"/>
      <c r="H13" s="18"/>
      <c r="I13" s="8"/>
    </row>
    <row r="14" spans="1:10" x14ac:dyDescent="0.35">
      <c r="A14" s="11"/>
      <c r="B14" s="40" t="s">
        <v>27</v>
      </c>
      <c r="C14" s="40"/>
      <c r="D14" s="40"/>
      <c r="E14" s="40"/>
      <c r="F14" s="40"/>
      <c r="G14" s="40"/>
      <c r="I14" s="4"/>
    </row>
    <row r="15" spans="1:10" x14ac:dyDescent="0.35">
      <c r="A15" s="11"/>
      <c r="B15" s="40" t="s">
        <v>147</v>
      </c>
      <c r="C15" s="40"/>
      <c r="D15" s="40"/>
      <c r="E15" s="40"/>
      <c r="F15" s="40"/>
      <c r="G15" s="40"/>
      <c r="I15" s="104" t="s">
        <v>13</v>
      </c>
    </row>
    <row r="16" spans="1:10" x14ac:dyDescent="0.35">
      <c r="A16" s="11"/>
      <c r="B16" s="105" t="s">
        <v>144</v>
      </c>
      <c r="C16" s="59">
        <v>1</v>
      </c>
      <c r="D16" s="59">
        <v>2</v>
      </c>
      <c r="E16" s="59">
        <v>3</v>
      </c>
      <c r="F16" s="59">
        <v>4</v>
      </c>
      <c r="G16" s="59">
        <v>5</v>
      </c>
      <c r="H16" s="16" t="s">
        <v>9</v>
      </c>
      <c r="I16" s="16" t="s">
        <v>10</v>
      </c>
    </row>
    <row r="17" spans="1:9" ht="26.25" customHeight="1" x14ac:dyDescent="0.35">
      <c r="A17" s="11"/>
      <c r="B17" s="106" t="s">
        <v>145</v>
      </c>
      <c r="C17" s="39" t="s">
        <v>115</v>
      </c>
      <c r="D17" s="39" t="s">
        <v>116</v>
      </c>
      <c r="E17" s="39" t="s">
        <v>117</v>
      </c>
      <c r="F17" s="39" t="s">
        <v>118</v>
      </c>
      <c r="G17" s="39" t="s">
        <v>119</v>
      </c>
      <c r="H17" s="107">
        <v>5</v>
      </c>
      <c r="I17" s="108"/>
    </row>
    <row r="18" spans="1:9" ht="18.75" customHeight="1" x14ac:dyDescent="0.35">
      <c r="A18" s="11"/>
      <c r="B18" s="18"/>
      <c r="C18" s="90"/>
      <c r="D18" s="90"/>
      <c r="E18" s="90"/>
      <c r="F18" s="90"/>
      <c r="G18" s="90"/>
      <c r="H18" s="91"/>
      <c r="I18" s="61"/>
    </row>
    <row r="19" spans="1:9" x14ac:dyDescent="0.35">
      <c r="A19" s="51" t="s">
        <v>29</v>
      </c>
      <c r="B19" s="51"/>
      <c r="C19" s="51"/>
      <c r="D19" s="51"/>
      <c r="E19" s="51"/>
      <c r="F19" s="51"/>
      <c r="G19" s="51"/>
      <c r="H19" s="51"/>
      <c r="I19" s="51"/>
    </row>
    <row r="20" spans="1:9" x14ac:dyDescent="0.35">
      <c r="A20" s="4"/>
      <c r="B20" s="194" t="s">
        <v>3</v>
      </c>
      <c r="C20" s="194"/>
      <c r="D20" s="194"/>
      <c r="E20" s="194"/>
      <c r="F20" s="194"/>
      <c r="G20" s="194"/>
      <c r="H20" s="194"/>
      <c r="I20" s="194"/>
    </row>
    <row r="21" spans="1:9" x14ac:dyDescent="0.35">
      <c r="A21" s="4"/>
      <c r="B21" s="194" t="s">
        <v>3</v>
      </c>
      <c r="C21" s="194"/>
      <c r="D21" s="194"/>
      <c r="E21" s="194"/>
      <c r="F21" s="194"/>
      <c r="G21" s="194"/>
      <c r="H21" s="194"/>
      <c r="I21" s="194"/>
    </row>
    <row r="22" spans="1:9" x14ac:dyDescent="0.35">
      <c r="A22" s="51" t="s">
        <v>30</v>
      </c>
      <c r="B22" s="51"/>
      <c r="C22" s="51"/>
      <c r="D22" s="51"/>
      <c r="E22" s="51"/>
      <c r="F22" s="51"/>
      <c r="G22" s="51"/>
      <c r="H22" s="51"/>
      <c r="I22" s="51"/>
    </row>
    <row r="23" spans="1:9" x14ac:dyDescent="0.35">
      <c r="A23" s="4"/>
      <c r="B23" s="194" t="s">
        <v>3</v>
      </c>
      <c r="C23" s="194"/>
      <c r="D23" s="194"/>
      <c r="E23" s="194"/>
      <c r="F23" s="194"/>
      <c r="G23" s="194"/>
      <c r="H23" s="194"/>
      <c r="I23" s="194"/>
    </row>
    <row r="24" spans="1:9" x14ac:dyDescent="0.35">
      <c r="A24" s="4"/>
      <c r="B24" s="194" t="s">
        <v>3</v>
      </c>
      <c r="C24" s="194"/>
      <c r="D24" s="194"/>
      <c r="E24" s="194"/>
      <c r="F24" s="194"/>
      <c r="G24" s="194"/>
      <c r="H24" s="194"/>
      <c r="I24" s="194"/>
    </row>
    <row r="25" spans="1:9" x14ac:dyDescent="0.35">
      <c r="A25" s="51" t="s">
        <v>108</v>
      </c>
      <c r="B25" s="51"/>
      <c r="C25" s="51"/>
      <c r="D25" s="51"/>
      <c r="E25" s="51"/>
      <c r="F25" s="51"/>
      <c r="G25" s="51"/>
      <c r="H25" s="51"/>
      <c r="I25" s="51"/>
    </row>
    <row r="26" spans="1:9" x14ac:dyDescent="0.35">
      <c r="A26" s="4"/>
      <c r="B26" s="195" t="s">
        <v>5</v>
      </c>
      <c r="C26" s="195"/>
      <c r="D26" s="195"/>
      <c r="E26" s="195"/>
      <c r="F26" s="195"/>
      <c r="G26" s="195"/>
      <c r="H26" s="195"/>
      <c r="I26" s="195"/>
    </row>
    <row r="27" spans="1:9" x14ac:dyDescent="0.35">
      <c r="A27" s="4"/>
      <c r="B27" s="195" t="s">
        <v>6</v>
      </c>
      <c r="C27" s="195"/>
      <c r="D27" s="195"/>
      <c r="E27" s="195"/>
      <c r="F27" s="195"/>
      <c r="G27" s="195"/>
      <c r="H27" s="195"/>
      <c r="I27" s="195"/>
    </row>
    <row r="28" spans="1:9" x14ac:dyDescent="0.35">
      <c r="A28" s="4"/>
      <c r="B28" s="195" t="s">
        <v>7</v>
      </c>
      <c r="C28" s="195"/>
      <c r="D28" s="195"/>
      <c r="E28" s="195"/>
      <c r="F28" s="195"/>
      <c r="G28" s="195"/>
      <c r="H28" s="195"/>
      <c r="I28" s="195"/>
    </row>
    <row r="29" spans="1:9" x14ac:dyDescent="0.35">
      <c r="A29" s="4"/>
      <c r="B29" s="4"/>
      <c r="C29" s="4" t="s">
        <v>13</v>
      </c>
    </row>
  </sheetData>
  <mergeCells count="15">
    <mergeCell ref="B24:I24"/>
    <mergeCell ref="B26:I26"/>
    <mergeCell ref="B27:I27"/>
    <mergeCell ref="B28:I28"/>
    <mergeCell ref="C7:G7"/>
    <mergeCell ref="C8:G8"/>
    <mergeCell ref="C9:G9"/>
    <mergeCell ref="C10:G10"/>
    <mergeCell ref="C11:G11"/>
    <mergeCell ref="B12:G12"/>
    <mergeCell ref="A1:I1"/>
    <mergeCell ref="B20:I20"/>
    <mergeCell ref="B21:I21"/>
    <mergeCell ref="B23:I23"/>
    <mergeCell ref="C6:G6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I13" sqref="I13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42.75" customHeight="1" x14ac:dyDescent="0.35">
      <c r="A1" s="175" t="s">
        <v>120</v>
      </c>
      <c r="B1" s="175"/>
      <c r="C1" s="175"/>
      <c r="D1" s="175"/>
      <c r="E1" s="175"/>
      <c r="F1" s="175"/>
      <c r="G1" s="175"/>
      <c r="H1" s="175"/>
      <c r="I1" s="175"/>
    </row>
    <row r="2" spans="1:10" ht="21" customHeight="1" x14ac:dyDescent="0.35">
      <c r="A2" s="71"/>
      <c r="B2" s="41" t="s">
        <v>121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68">
        <v>1</v>
      </c>
      <c r="D7" s="68">
        <v>2</v>
      </c>
      <c r="E7" s="68">
        <v>3</v>
      </c>
      <c r="F7" s="68">
        <v>4</v>
      </c>
      <c r="G7" s="68">
        <v>5</v>
      </c>
      <c r="H7" s="173"/>
      <c r="I7" s="166"/>
    </row>
    <row r="8" spans="1:10" ht="40.5" customHeight="1" x14ac:dyDescent="0.35">
      <c r="B8" s="93" t="s">
        <v>131</v>
      </c>
      <c r="C8" s="88" t="s">
        <v>122</v>
      </c>
      <c r="D8" s="88" t="s">
        <v>123</v>
      </c>
      <c r="E8" s="88" t="s">
        <v>124</v>
      </c>
      <c r="F8" s="88" t="s">
        <v>125</v>
      </c>
      <c r="G8" s="88" t="s">
        <v>126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68">
        <v>1</v>
      </c>
      <c r="D12" s="68">
        <v>2</v>
      </c>
      <c r="E12" s="68">
        <v>3</v>
      </c>
      <c r="F12" s="68">
        <v>4</v>
      </c>
      <c r="G12" s="68">
        <v>5</v>
      </c>
      <c r="H12" s="173"/>
      <c r="I12" s="166"/>
    </row>
    <row r="13" spans="1:10" ht="46.5" customHeight="1" x14ac:dyDescent="0.35">
      <c r="B13" s="93" t="s">
        <v>131</v>
      </c>
      <c r="C13" s="88" t="s">
        <v>126</v>
      </c>
      <c r="D13" s="88" t="s">
        <v>127</v>
      </c>
      <c r="E13" s="88" t="s">
        <v>128</v>
      </c>
      <c r="F13" s="88" t="s">
        <v>129</v>
      </c>
      <c r="G13" s="88" t="s">
        <v>130</v>
      </c>
      <c r="H13" s="38">
        <v>5</v>
      </c>
      <c r="I13" s="1"/>
    </row>
    <row r="14" spans="1:10" ht="25.5" customHeight="1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B15:I15"/>
    <mergeCell ref="B16:I16"/>
    <mergeCell ref="B18:I18"/>
    <mergeCell ref="B19:I19"/>
    <mergeCell ref="A1:I1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F8" sqref="F8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1" customHeight="1" x14ac:dyDescent="0.35">
      <c r="A1" s="23" t="s">
        <v>23</v>
      </c>
      <c r="B1" s="6"/>
      <c r="C1" s="6"/>
      <c r="D1" s="6"/>
      <c r="E1" s="6"/>
      <c r="F1" s="6"/>
      <c r="G1" s="6"/>
      <c r="H1" s="6"/>
      <c r="I1" s="6"/>
    </row>
    <row r="2" spans="1:10" ht="21" customHeight="1" x14ac:dyDescent="0.35">
      <c r="A2" s="23"/>
      <c r="B2" s="41" t="s">
        <v>28</v>
      </c>
      <c r="C2" s="6"/>
      <c r="D2" s="6"/>
      <c r="E2" s="6"/>
      <c r="F2" s="6"/>
      <c r="G2" s="6"/>
      <c r="H2" s="6"/>
      <c r="I2" s="6"/>
    </row>
    <row r="3" spans="1:10" s="32" customFormat="1" ht="26.25" customHeight="1" x14ac:dyDescent="0.35">
      <c r="A3" s="31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73"/>
      <c r="I7" s="166"/>
    </row>
    <row r="8" spans="1:10" ht="26.25" customHeight="1" x14ac:dyDescent="0.35">
      <c r="B8" s="42" t="s">
        <v>25</v>
      </c>
      <c r="C8" s="39">
        <v>83</v>
      </c>
      <c r="D8" s="39">
        <v>84</v>
      </c>
      <c r="E8" s="39">
        <v>85</v>
      </c>
      <c r="F8" s="39">
        <v>86</v>
      </c>
      <c r="G8" s="39">
        <v>87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173"/>
      <c r="I12" s="166"/>
    </row>
    <row r="13" spans="1:10" ht="26.25" customHeight="1" x14ac:dyDescent="0.35">
      <c r="B13" s="42" t="s">
        <v>25</v>
      </c>
      <c r="C13" s="39">
        <v>83</v>
      </c>
      <c r="D13" s="39">
        <v>84</v>
      </c>
      <c r="E13" s="39">
        <v>85</v>
      </c>
      <c r="F13" s="39">
        <v>86</v>
      </c>
      <c r="G13" s="39">
        <v>87</v>
      </c>
      <c r="H13" s="38">
        <v>5</v>
      </c>
      <c r="I13" s="1"/>
    </row>
    <row r="14" spans="1:10" x14ac:dyDescent="0.35">
      <c r="A14" s="32" t="s">
        <v>29</v>
      </c>
      <c r="B14" s="10"/>
      <c r="C14" s="10"/>
      <c r="D14" s="32"/>
      <c r="E14" s="32"/>
      <c r="F14" s="32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32" t="s">
        <v>30</v>
      </c>
      <c r="B17" s="10"/>
      <c r="C17" s="10"/>
      <c r="D17" s="32"/>
      <c r="E17" s="32"/>
      <c r="F17" s="32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32" t="s">
        <v>31</v>
      </c>
      <c r="B20" s="10"/>
      <c r="C20" s="10"/>
      <c r="D20" s="32"/>
      <c r="E20" s="32"/>
      <c r="F20" s="32"/>
    </row>
    <row r="21" spans="1:10" x14ac:dyDescent="0.35">
      <c r="A21" s="4"/>
      <c r="B21" s="32" t="s">
        <v>0</v>
      </c>
      <c r="C21" s="32"/>
      <c r="D21" s="32"/>
      <c r="E21" s="32"/>
      <c r="F21" s="32"/>
      <c r="G21" s="32"/>
      <c r="H21" s="32"/>
      <c r="I21" s="32"/>
      <c r="J21" s="32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2">
    <mergeCell ref="B16:I16"/>
    <mergeCell ref="B18:I18"/>
    <mergeCell ref="B19:I19"/>
    <mergeCell ref="B11:B12"/>
    <mergeCell ref="C11:G11"/>
    <mergeCell ref="H11:H12"/>
    <mergeCell ref="I11:I12"/>
    <mergeCell ref="B6:B7"/>
    <mergeCell ref="C6:G6"/>
    <mergeCell ref="H6:H7"/>
    <mergeCell ref="I6:I7"/>
    <mergeCell ref="B15:I15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7"/>
  <sheetViews>
    <sheetView zoomScale="110" zoomScaleNormal="110" workbookViewId="0">
      <selection activeCell="E2" sqref="E2"/>
    </sheetView>
  </sheetViews>
  <sheetFormatPr defaultRowHeight="21" x14ac:dyDescent="0.35"/>
  <cols>
    <col min="1" max="1" width="3.625" style="8" customWidth="1"/>
    <col min="2" max="2" width="11.375" style="4" customWidth="1"/>
    <col min="3" max="3" width="7" style="4" customWidth="1"/>
    <col min="4" max="4" width="7.75" style="4" customWidth="1"/>
    <col min="5" max="9" width="6.625" style="4" customWidth="1"/>
    <col min="10" max="10" width="7" style="4" customWidth="1"/>
    <col min="11" max="11" width="8.25" style="4" customWidth="1"/>
    <col min="12" max="12" width="9.25" style="4" customWidth="1"/>
    <col min="13" max="16384" width="9" style="4"/>
  </cols>
  <sheetData>
    <row r="1" spans="1:12" ht="27" customHeight="1" x14ac:dyDescent="0.35">
      <c r="A1" s="175" t="s">
        <v>132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21" customHeight="1" x14ac:dyDescent="0.35">
      <c r="A2" s="71"/>
      <c r="B2" s="41" t="s">
        <v>121</v>
      </c>
      <c r="C2" s="41"/>
      <c r="D2" s="41"/>
      <c r="E2" s="6"/>
      <c r="F2" s="6"/>
      <c r="G2" s="6"/>
      <c r="H2" s="6"/>
      <c r="I2" s="6"/>
      <c r="J2" s="6"/>
      <c r="K2" s="6"/>
    </row>
    <row r="3" spans="1:12" s="51" customFormat="1" ht="26.25" customHeight="1" x14ac:dyDescent="0.35">
      <c r="A3" s="50" t="s">
        <v>12</v>
      </c>
      <c r="B3" s="15"/>
      <c r="C3" s="15"/>
      <c r="D3" s="15"/>
      <c r="E3" s="5"/>
      <c r="F3" s="7"/>
      <c r="G3" s="7"/>
    </row>
    <row r="4" spans="1:12" x14ac:dyDescent="0.35">
      <c r="A4" s="11" t="s">
        <v>17</v>
      </c>
      <c r="B4" s="10"/>
      <c r="C4" s="10"/>
      <c r="D4" s="10"/>
      <c r="E4" s="10"/>
    </row>
    <row r="5" spans="1:12" x14ac:dyDescent="0.35">
      <c r="A5" s="11"/>
      <c r="B5" s="40" t="s">
        <v>26</v>
      </c>
      <c r="C5" s="40"/>
      <c r="D5" s="40"/>
      <c r="E5" s="10"/>
    </row>
    <row r="6" spans="1:12" ht="41.25" customHeight="1" x14ac:dyDescent="0.35">
      <c r="A6" s="11"/>
      <c r="B6" s="203" t="s">
        <v>133</v>
      </c>
      <c r="C6" s="165" t="s">
        <v>139</v>
      </c>
      <c r="D6" s="203" t="s">
        <v>136</v>
      </c>
      <c r="E6" s="205" t="s">
        <v>141</v>
      </c>
      <c r="F6" s="205"/>
      <c r="G6" s="205"/>
      <c r="H6" s="205"/>
      <c r="I6" s="206"/>
      <c r="J6" s="203" t="s">
        <v>142</v>
      </c>
      <c r="K6" s="165" t="s">
        <v>138</v>
      </c>
      <c r="L6" s="101" t="s">
        <v>140</v>
      </c>
    </row>
    <row r="7" spans="1:12" ht="21.75" customHeight="1" x14ac:dyDescent="0.35">
      <c r="A7" s="11"/>
      <c r="B7" s="204"/>
      <c r="C7" s="169"/>
      <c r="D7" s="204"/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207"/>
      <c r="K7" s="166"/>
      <c r="L7" s="100" t="s">
        <v>137</v>
      </c>
    </row>
    <row r="8" spans="1:12" ht="26.25" customHeight="1" x14ac:dyDescent="0.35">
      <c r="B8" s="93" t="s">
        <v>134</v>
      </c>
      <c r="C8" s="94">
        <v>0.6</v>
      </c>
      <c r="D8" s="93"/>
      <c r="E8" s="88">
        <v>40</v>
      </c>
      <c r="F8" s="88">
        <v>41</v>
      </c>
      <c r="G8" s="88">
        <v>42</v>
      </c>
      <c r="H8" s="88">
        <v>43</v>
      </c>
      <c r="I8" s="88">
        <v>44</v>
      </c>
      <c r="J8" s="38">
        <v>5</v>
      </c>
      <c r="K8" s="1"/>
      <c r="L8" s="3"/>
    </row>
    <row r="9" spans="1:12" ht="26.25" customHeight="1" x14ac:dyDescent="0.35">
      <c r="B9" s="93" t="s">
        <v>135</v>
      </c>
      <c r="C9" s="94">
        <v>0.4</v>
      </c>
      <c r="D9" s="93"/>
      <c r="E9" s="88">
        <v>29</v>
      </c>
      <c r="F9" s="88">
        <v>30</v>
      </c>
      <c r="G9" s="88">
        <v>31</v>
      </c>
      <c r="H9" s="88">
        <v>32</v>
      </c>
      <c r="I9" s="88">
        <v>33</v>
      </c>
      <c r="J9" s="38">
        <v>5</v>
      </c>
      <c r="K9" s="1"/>
      <c r="L9" s="3"/>
    </row>
    <row r="10" spans="1:12" ht="26.25" customHeight="1" x14ac:dyDescent="0.35">
      <c r="B10" s="93"/>
      <c r="C10" s="97"/>
      <c r="D10" s="98"/>
      <c r="E10" s="200" t="s">
        <v>10</v>
      </c>
      <c r="F10" s="201"/>
      <c r="G10" s="201"/>
      <c r="H10" s="201"/>
      <c r="I10" s="201"/>
      <c r="J10" s="202"/>
      <c r="K10" s="1"/>
      <c r="L10" s="3"/>
    </row>
    <row r="11" spans="1:12" ht="22.5" customHeight="1" x14ac:dyDescent="0.35">
      <c r="B11" s="217" t="s">
        <v>246</v>
      </c>
      <c r="C11" s="13"/>
      <c r="D11" s="13"/>
      <c r="E11" s="9"/>
      <c r="F11" s="9"/>
      <c r="G11" s="9"/>
      <c r="H11" s="9"/>
      <c r="I11" s="9"/>
      <c r="J11" s="9"/>
      <c r="K11" s="12"/>
    </row>
    <row r="12" spans="1:12" x14ac:dyDescent="0.35">
      <c r="A12" s="11"/>
      <c r="B12" s="40" t="s">
        <v>27</v>
      </c>
      <c r="C12" s="40"/>
      <c r="D12" s="40"/>
      <c r="E12" s="10"/>
    </row>
    <row r="13" spans="1:12" ht="41.25" customHeight="1" x14ac:dyDescent="0.35">
      <c r="A13" s="11"/>
      <c r="B13" s="203" t="s">
        <v>133</v>
      </c>
      <c r="C13" s="165" t="s">
        <v>139</v>
      </c>
      <c r="D13" s="203" t="s">
        <v>136</v>
      </c>
      <c r="E13" s="205" t="s">
        <v>141</v>
      </c>
      <c r="F13" s="205"/>
      <c r="G13" s="205"/>
      <c r="H13" s="205"/>
      <c r="I13" s="206"/>
      <c r="J13" s="203" t="s">
        <v>142</v>
      </c>
      <c r="K13" s="165" t="s">
        <v>138</v>
      </c>
      <c r="L13" s="101" t="s">
        <v>140</v>
      </c>
    </row>
    <row r="14" spans="1:12" ht="21.75" customHeight="1" x14ac:dyDescent="0.35">
      <c r="A14" s="11"/>
      <c r="B14" s="204"/>
      <c r="C14" s="169"/>
      <c r="D14" s="204"/>
      <c r="E14" s="68">
        <v>1</v>
      </c>
      <c r="F14" s="68">
        <v>2</v>
      </c>
      <c r="G14" s="68">
        <v>3</v>
      </c>
      <c r="H14" s="68">
        <v>4</v>
      </c>
      <c r="I14" s="68">
        <v>5</v>
      </c>
      <c r="J14" s="207"/>
      <c r="K14" s="166"/>
      <c r="L14" s="100" t="s">
        <v>137</v>
      </c>
    </row>
    <row r="15" spans="1:12" ht="26.25" customHeight="1" x14ac:dyDescent="0.35">
      <c r="B15" s="93" t="s">
        <v>134</v>
      </c>
      <c r="C15" s="94">
        <v>0.6</v>
      </c>
      <c r="D15" s="93"/>
      <c r="E15" s="88">
        <v>77</v>
      </c>
      <c r="F15" s="88">
        <v>78</v>
      </c>
      <c r="G15" s="88">
        <v>79</v>
      </c>
      <c r="H15" s="88">
        <v>80</v>
      </c>
      <c r="I15" s="88">
        <v>81</v>
      </c>
      <c r="J15" s="38">
        <v>5</v>
      </c>
      <c r="K15" s="1"/>
      <c r="L15" s="3"/>
    </row>
    <row r="16" spans="1:12" ht="26.25" customHeight="1" x14ac:dyDescent="0.35">
      <c r="B16" s="93" t="s">
        <v>135</v>
      </c>
      <c r="C16" s="94">
        <v>0.4</v>
      </c>
      <c r="D16" s="93"/>
      <c r="E16" s="88">
        <v>67</v>
      </c>
      <c r="F16" s="88">
        <v>68</v>
      </c>
      <c r="G16" s="88">
        <v>69</v>
      </c>
      <c r="H16" s="88">
        <v>70</v>
      </c>
      <c r="I16" s="88">
        <v>71</v>
      </c>
      <c r="J16" s="38">
        <v>5</v>
      </c>
      <c r="K16" s="1"/>
      <c r="L16" s="3"/>
    </row>
    <row r="17" spans="1:12" ht="26.25" customHeight="1" x14ac:dyDescent="0.35">
      <c r="B17" s="93"/>
      <c r="C17" s="97"/>
      <c r="D17" s="98"/>
      <c r="E17" s="200" t="s">
        <v>10</v>
      </c>
      <c r="F17" s="201"/>
      <c r="G17" s="201"/>
      <c r="H17" s="201"/>
      <c r="I17" s="201"/>
      <c r="J17" s="202"/>
      <c r="K17" s="1"/>
      <c r="L17" s="3"/>
    </row>
    <row r="18" spans="1:12" ht="20.25" customHeight="1" x14ac:dyDescent="0.35">
      <c r="B18" s="217" t="s">
        <v>246</v>
      </c>
      <c r="C18" s="96"/>
      <c r="D18" s="95"/>
      <c r="E18" s="102"/>
      <c r="F18" s="102"/>
      <c r="G18" s="102"/>
      <c r="H18" s="102"/>
      <c r="I18" s="102"/>
      <c r="J18" s="102"/>
      <c r="K18" s="18"/>
    </row>
    <row r="19" spans="1:12" ht="25.5" customHeight="1" x14ac:dyDescent="0.35">
      <c r="A19" s="51" t="s">
        <v>29</v>
      </c>
      <c r="B19" s="10"/>
      <c r="C19" s="10"/>
      <c r="D19" s="10"/>
      <c r="E19" s="10"/>
      <c r="F19" s="51"/>
      <c r="G19" s="51"/>
      <c r="H19" s="51"/>
    </row>
    <row r="20" spans="1:12" ht="21" customHeight="1" x14ac:dyDescent="0.35">
      <c r="A20" s="4"/>
      <c r="B20" s="174" t="s">
        <v>4</v>
      </c>
      <c r="C20" s="174"/>
      <c r="D20" s="174"/>
      <c r="E20" s="174"/>
      <c r="F20" s="174"/>
      <c r="G20" s="174"/>
      <c r="H20" s="174"/>
      <c r="I20" s="174"/>
      <c r="J20" s="174"/>
      <c r="K20" s="174"/>
      <c r="L20" s="8"/>
    </row>
    <row r="21" spans="1:12" ht="21" customHeight="1" x14ac:dyDescent="0.35">
      <c r="A21" s="4"/>
      <c r="B21" s="174" t="s">
        <v>4</v>
      </c>
      <c r="C21" s="174"/>
      <c r="D21" s="174"/>
      <c r="E21" s="174"/>
      <c r="F21" s="174"/>
      <c r="G21" s="174"/>
      <c r="H21" s="174"/>
      <c r="I21" s="174"/>
      <c r="J21" s="174"/>
      <c r="K21" s="174"/>
      <c r="L21" s="8"/>
    </row>
    <row r="22" spans="1:12" x14ac:dyDescent="0.35">
      <c r="A22" s="51" t="s">
        <v>30</v>
      </c>
      <c r="B22" s="10"/>
      <c r="C22" s="10"/>
      <c r="D22" s="10"/>
      <c r="E22" s="10"/>
      <c r="F22" s="51"/>
      <c r="G22" s="51"/>
      <c r="H22" s="51"/>
    </row>
    <row r="23" spans="1:12" ht="21" customHeight="1" x14ac:dyDescent="0.35">
      <c r="A23" s="4"/>
      <c r="B23" s="174" t="s">
        <v>4</v>
      </c>
      <c r="C23" s="174"/>
      <c r="D23" s="174"/>
      <c r="E23" s="174"/>
      <c r="F23" s="174"/>
      <c r="G23" s="174"/>
      <c r="H23" s="174"/>
      <c r="I23" s="174"/>
      <c r="J23" s="174"/>
      <c r="K23" s="174"/>
      <c r="L23" s="8"/>
    </row>
    <row r="24" spans="1:12" ht="21" customHeight="1" x14ac:dyDescent="0.35">
      <c r="A24" s="4"/>
      <c r="B24" s="174" t="s">
        <v>4</v>
      </c>
      <c r="C24" s="174"/>
      <c r="D24" s="174"/>
      <c r="E24" s="174"/>
      <c r="F24" s="174"/>
      <c r="G24" s="174"/>
      <c r="H24" s="174"/>
      <c r="I24" s="174"/>
      <c r="J24" s="174"/>
      <c r="K24" s="174"/>
      <c r="L24" s="8"/>
    </row>
    <row r="25" spans="1:12" x14ac:dyDescent="0.35">
      <c r="A25" s="51" t="s">
        <v>143</v>
      </c>
      <c r="B25" s="10"/>
      <c r="C25" s="10"/>
      <c r="D25" s="10"/>
      <c r="E25" s="10"/>
      <c r="F25" s="51"/>
      <c r="G25" s="51"/>
      <c r="H25" s="51"/>
    </row>
    <row r="26" spans="1:12" ht="24" x14ac:dyDescent="0.35">
      <c r="A26" s="4"/>
      <c r="B26" s="155" t="s">
        <v>236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51"/>
    </row>
    <row r="27" spans="1:12" x14ac:dyDescent="0.35">
      <c r="A27" s="4"/>
    </row>
    <row r="28" spans="1:12" x14ac:dyDescent="0.35">
      <c r="A28" s="4"/>
    </row>
    <row r="29" spans="1:12" x14ac:dyDescent="0.35">
      <c r="A29" s="4"/>
    </row>
    <row r="30" spans="1:12" x14ac:dyDescent="0.35">
      <c r="A30" s="4"/>
    </row>
    <row r="31" spans="1:12" x14ac:dyDescent="0.35">
      <c r="A31" s="4"/>
    </row>
    <row r="32" spans="1:12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</sheetData>
  <mergeCells count="19">
    <mergeCell ref="B13:B14"/>
    <mergeCell ref="E13:I13"/>
    <mergeCell ref="J13:J14"/>
    <mergeCell ref="K13:K14"/>
    <mergeCell ref="A1:K1"/>
    <mergeCell ref="B6:B7"/>
    <mergeCell ref="E6:I6"/>
    <mergeCell ref="J6:J7"/>
    <mergeCell ref="K6:K7"/>
    <mergeCell ref="D6:D7"/>
    <mergeCell ref="D13:D14"/>
    <mergeCell ref="C6:C7"/>
    <mergeCell ref="C13:C14"/>
    <mergeCell ref="E10:J10"/>
    <mergeCell ref="E17:J17"/>
    <mergeCell ref="B20:K20"/>
    <mergeCell ref="B21:K21"/>
    <mergeCell ref="B23:K23"/>
    <mergeCell ref="B24:K24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45"/>
  <sheetViews>
    <sheetView tabSelected="1" zoomScale="110" zoomScaleNormal="110" workbookViewId="0">
      <selection activeCell="C5" sqref="C5"/>
    </sheetView>
  </sheetViews>
  <sheetFormatPr defaultRowHeight="21" x14ac:dyDescent="0.35"/>
  <cols>
    <col min="1" max="1" width="2.625" style="8" customWidth="1"/>
    <col min="2" max="2" width="6.5" style="8" customWidth="1"/>
    <col min="3" max="3" width="59.5" style="4" customWidth="1"/>
    <col min="4" max="5" width="9.625" style="10" customWidth="1"/>
    <col min="6" max="16384" width="9" style="4"/>
  </cols>
  <sheetData>
    <row r="1" spans="1:5" ht="49.5" customHeight="1" x14ac:dyDescent="0.35">
      <c r="A1" s="175" t="s">
        <v>148</v>
      </c>
      <c r="B1" s="175"/>
      <c r="C1" s="175"/>
      <c r="D1" s="175"/>
      <c r="E1" s="175"/>
    </row>
    <row r="2" spans="1:5" ht="66" customHeight="1" x14ac:dyDescent="0.35">
      <c r="A2" s="70"/>
      <c r="B2" s="208" t="s">
        <v>247</v>
      </c>
      <c r="C2" s="208"/>
      <c r="D2" s="208"/>
      <c r="E2" s="208"/>
    </row>
    <row r="3" spans="1:5" s="51" customFormat="1" ht="19.5" customHeight="1" x14ac:dyDescent="0.35">
      <c r="A3" s="50" t="s">
        <v>12</v>
      </c>
      <c r="B3" s="50"/>
      <c r="C3" s="15"/>
      <c r="D3" s="5"/>
      <c r="E3" s="7"/>
    </row>
    <row r="4" spans="1:5" x14ac:dyDescent="0.35">
      <c r="A4" s="11" t="s">
        <v>17</v>
      </c>
      <c r="B4" s="4"/>
      <c r="C4" s="10"/>
      <c r="E4" s="4"/>
    </row>
    <row r="5" spans="1:5" s="51" customFormat="1" ht="21.75" customHeight="1" x14ac:dyDescent="0.35">
      <c r="A5" s="50"/>
      <c r="B5" s="109" t="s">
        <v>153</v>
      </c>
      <c r="C5" s="15"/>
      <c r="D5" s="5"/>
      <c r="E5" s="7"/>
    </row>
    <row r="6" spans="1:5" x14ac:dyDescent="0.35">
      <c r="A6" s="11"/>
      <c r="B6" s="40" t="s">
        <v>26</v>
      </c>
      <c r="C6" s="40"/>
      <c r="E6" s="4"/>
    </row>
    <row r="7" spans="1:5" x14ac:dyDescent="0.35">
      <c r="A7" s="11"/>
      <c r="B7" s="68" t="s">
        <v>22</v>
      </c>
      <c r="C7" s="59" t="s">
        <v>103</v>
      </c>
      <c r="D7" s="16" t="s">
        <v>9</v>
      </c>
      <c r="E7" s="16" t="s">
        <v>10</v>
      </c>
    </row>
    <row r="8" spans="1:5" ht="39" x14ac:dyDescent="0.35">
      <c r="A8" s="11"/>
      <c r="B8" s="28">
        <v>1</v>
      </c>
      <c r="C8" s="78" t="s">
        <v>150</v>
      </c>
      <c r="D8" s="2">
        <v>1</v>
      </c>
      <c r="E8" s="3"/>
    </row>
    <row r="9" spans="1:5" ht="39" x14ac:dyDescent="0.35">
      <c r="A9" s="11"/>
      <c r="B9" s="28">
        <v>2</v>
      </c>
      <c r="C9" s="78" t="s">
        <v>151</v>
      </c>
      <c r="D9" s="2">
        <v>2</v>
      </c>
      <c r="E9" s="3"/>
    </row>
    <row r="10" spans="1:5" ht="39" x14ac:dyDescent="0.35">
      <c r="A10" s="11"/>
      <c r="B10" s="28">
        <v>3</v>
      </c>
      <c r="C10" s="78" t="s">
        <v>149</v>
      </c>
      <c r="D10" s="2">
        <v>2</v>
      </c>
      <c r="E10" s="3"/>
    </row>
    <row r="11" spans="1:5" x14ac:dyDescent="0.35">
      <c r="A11" s="4"/>
      <c r="B11" s="196" t="s">
        <v>8</v>
      </c>
      <c r="C11" s="196"/>
      <c r="D11" s="72">
        <v>5</v>
      </c>
      <c r="E11" s="72"/>
    </row>
    <row r="12" spans="1:5" ht="9.75" customHeight="1" x14ac:dyDescent="0.35">
      <c r="A12" s="4"/>
      <c r="B12" s="4"/>
      <c r="C12" s="8" t="s">
        <v>13</v>
      </c>
      <c r="D12" s="18"/>
      <c r="E12" s="8"/>
    </row>
    <row r="13" spans="1:5" x14ac:dyDescent="0.35">
      <c r="A13" s="11"/>
      <c r="B13" s="40" t="s">
        <v>27</v>
      </c>
      <c r="C13" s="40"/>
      <c r="E13" s="4"/>
    </row>
    <row r="14" spans="1:5" x14ac:dyDescent="0.35">
      <c r="A14" s="11"/>
      <c r="B14" s="68" t="s">
        <v>22</v>
      </c>
      <c r="C14" s="59" t="s">
        <v>103</v>
      </c>
      <c r="D14" s="16" t="s">
        <v>9</v>
      </c>
      <c r="E14" s="16" t="s">
        <v>10</v>
      </c>
    </row>
    <row r="15" spans="1:5" ht="24.75" customHeight="1" x14ac:dyDescent="0.35">
      <c r="A15" s="11"/>
      <c r="B15" s="28">
        <v>1</v>
      </c>
      <c r="C15" s="87" t="s">
        <v>152</v>
      </c>
      <c r="D15" s="2">
        <v>3</v>
      </c>
      <c r="E15" s="3"/>
    </row>
    <row r="16" spans="1:5" ht="132.75" customHeight="1" x14ac:dyDescent="0.35">
      <c r="A16" s="11"/>
      <c r="B16" s="28">
        <v>2</v>
      </c>
      <c r="C16" s="87" t="s">
        <v>243</v>
      </c>
      <c r="D16" s="2">
        <v>2</v>
      </c>
      <c r="E16" s="3"/>
    </row>
    <row r="17" spans="1:5" x14ac:dyDescent="0.35">
      <c r="A17" s="4"/>
      <c r="B17" s="196" t="s">
        <v>8</v>
      </c>
      <c r="C17" s="196"/>
      <c r="D17" s="72">
        <f>SUM(D15:D16)</f>
        <v>5</v>
      </c>
      <c r="E17" s="72"/>
    </row>
    <row r="18" spans="1:5" ht="11.25" customHeight="1" x14ac:dyDescent="0.35">
      <c r="A18" s="4"/>
      <c r="B18" s="91"/>
      <c r="C18" s="91"/>
      <c r="D18" s="91"/>
      <c r="E18" s="91"/>
    </row>
    <row r="19" spans="1:5" s="51" customFormat="1" ht="15.75" customHeight="1" x14ac:dyDescent="0.35">
      <c r="A19" s="50"/>
      <c r="B19" s="109" t="s">
        <v>154</v>
      </c>
      <c r="C19" s="15"/>
      <c r="D19" s="5"/>
      <c r="E19" s="7"/>
    </row>
    <row r="20" spans="1:5" x14ac:dyDescent="0.35">
      <c r="A20" s="11"/>
      <c r="B20" s="40" t="s">
        <v>26</v>
      </c>
      <c r="C20" s="40"/>
      <c r="E20" s="4"/>
    </row>
    <row r="21" spans="1:5" x14ac:dyDescent="0.35">
      <c r="A21" s="11"/>
      <c r="B21" s="68" t="s">
        <v>22</v>
      </c>
      <c r="C21" s="59" t="s">
        <v>103</v>
      </c>
      <c r="D21" s="16" t="s">
        <v>9</v>
      </c>
      <c r="E21" s="16" t="s">
        <v>10</v>
      </c>
    </row>
    <row r="22" spans="1:5" ht="58.5" x14ac:dyDescent="0.35">
      <c r="A22" s="11"/>
      <c r="B22" s="28">
        <v>1</v>
      </c>
      <c r="C22" s="78" t="s">
        <v>156</v>
      </c>
      <c r="D22" s="2">
        <v>1</v>
      </c>
      <c r="E22" s="3"/>
    </row>
    <row r="23" spans="1:5" x14ac:dyDescent="0.35">
      <c r="A23" s="11"/>
      <c r="B23" s="28">
        <v>2</v>
      </c>
      <c r="C23" s="78" t="s">
        <v>157</v>
      </c>
      <c r="D23" s="2">
        <v>2</v>
      </c>
      <c r="E23" s="3"/>
    </row>
    <row r="24" spans="1:5" ht="58.5" x14ac:dyDescent="0.35">
      <c r="A24" s="11"/>
      <c r="B24" s="28">
        <v>3</v>
      </c>
      <c r="C24" s="78" t="s">
        <v>155</v>
      </c>
      <c r="D24" s="2">
        <v>2</v>
      </c>
      <c r="E24" s="3"/>
    </row>
    <row r="25" spans="1:5" x14ac:dyDescent="0.35">
      <c r="A25" s="4"/>
      <c r="B25" s="196" t="s">
        <v>8</v>
      </c>
      <c r="C25" s="196"/>
      <c r="D25" s="72">
        <v>5</v>
      </c>
      <c r="E25" s="72"/>
    </row>
    <row r="26" spans="1:5" x14ac:dyDescent="0.35">
      <c r="A26" s="4"/>
      <c r="B26" s="4"/>
      <c r="C26" s="8" t="s">
        <v>13</v>
      </c>
      <c r="D26" s="18"/>
      <c r="E26" s="8"/>
    </row>
    <row r="27" spans="1:5" x14ac:dyDescent="0.35">
      <c r="A27" s="11"/>
      <c r="B27" s="40" t="s">
        <v>27</v>
      </c>
      <c r="C27" s="40"/>
      <c r="E27" s="4"/>
    </row>
    <row r="28" spans="1:5" x14ac:dyDescent="0.35">
      <c r="A28" s="11"/>
      <c r="B28" s="68" t="s">
        <v>22</v>
      </c>
      <c r="C28" s="59" t="s">
        <v>103</v>
      </c>
      <c r="D28" s="16" t="s">
        <v>9</v>
      </c>
      <c r="E28" s="16" t="s">
        <v>10</v>
      </c>
    </row>
    <row r="29" spans="1:5" ht="90" customHeight="1" x14ac:dyDescent="0.35">
      <c r="A29" s="11"/>
      <c r="B29" s="28">
        <v>4</v>
      </c>
      <c r="C29" s="78" t="s">
        <v>158</v>
      </c>
      <c r="D29" s="2">
        <v>3</v>
      </c>
      <c r="E29" s="3"/>
    </row>
    <row r="30" spans="1:5" ht="48" customHeight="1" x14ac:dyDescent="0.35">
      <c r="A30" s="11"/>
      <c r="B30" s="28">
        <v>5</v>
      </c>
      <c r="C30" s="87" t="s">
        <v>159</v>
      </c>
      <c r="D30" s="2">
        <v>2</v>
      </c>
      <c r="E30" s="3"/>
    </row>
    <row r="31" spans="1:5" x14ac:dyDescent="0.35">
      <c r="A31" s="4"/>
      <c r="B31" s="196" t="s">
        <v>8</v>
      </c>
      <c r="C31" s="196"/>
      <c r="D31" s="72">
        <f>SUM(D29:D30)</f>
        <v>5</v>
      </c>
      <c r="E31" s="72"/>
    </row>
    <row r="32" spans="1:5" ht="15.75" customHeight="1" x14ac:dyDescent="0.35">
      <c r="A32" s="4"/>
      <c r="B32" s="91"/>
      <c r="C32" s="91"/>
      <c r="D32" s="91"/>
      <c r="E32" s="91"/>
    </row>
    <row r="33" spans="1:5" ht="45" customHeight="1" x14ac:dyDescent="0.35">
      <c r="A33" s="4"/>
      <c r="B33" s="209" t="s">
        <v>179</v>
      </c>
      <c r="C33" s="210"/>
      <c r="D33" s="68">
        <v>5</v>
      </c>
      <c r="E33" s="68"/>
    </row>
    <row r="34" spans="1:5" ht="13.5" customHeight="1" x14ac:dyDescent="0.35">
      <c r="A34" s="4"/>
      <c r="B34" s="110"/>
      <c r="C34" s="110"/>
      <c r="D34" s="91"/>
      <c r="E34" s="91"/>
    </row>
    <row r="35" spans="1:5" x14ac:dyDescent="0.35">
      <c r="A35" s="51" t="s">
        <v>29</v>
      </c>
      <c r="B35" s="51"/>
      <c r="C35" s="51"/>
      <c r="D35" s="51"/>
      <c r="E35" s="51"/>
    </row>
    <row r="36" spans="1:5" x14ac:dyDescent="0.35">
      <c r="A36" s="4"/>
      <c r="B36" s="194" t="s">
        <v>3</v>
      </c>
      <c r="C36" s="194"/>
      <c r="D36" s="194"/>
      <c r="E36" s="194"/>
    </row>
    <row r="37" spans="1:5" x14ac:dyDescent="0.35">
      <c r="A37" s="4"/>
      <c r="B37" s="194" t="s">
        <v>3</v>
      </c>
      <c r="C37" s="194"/>
      <c r="D37" s="194"/>
      <c r="E37" s="194"/>
    </row>
    <row r="38" spans="1:5" x14ac:dyDescent="0.35">
      <c r="A38" s="51" t="s">
        <v>30</v>
      </c>
      <c r="B38" s="51"/>
      <c r="C38" s="51"/>
      <c r="D38" s="51"/>
      <c r="E38" s="51"/>
    </row>
    <row r="39" spans="1:5" x14ac:dyDescent="0.35">
      <c r="A39" s="4"/>
      <c r="B39" s="194" t="s">
        <v>3</v>
      </c>
      <c r="C39" s="194"/>
      <c r="D39" s="194"/>
      <c r="E39" s="194"/>
    </row>
    <row r="40" spans="1:5" x14ac:dyDescent="0.35">
      <c r="A40" s="4"/>
      <c r="B40" s="194" t="s">
        <v>3</v>
      </c>
      <c r="C40" s="194"/>
      <c r="D40" s="194"/>
      <c r="E40" s="194"/>
    </row>
    <row r="41" spans="1:5" x14ac:dyDescent="0.35">
      <c r="A41" s="51" t="s">
        <v>108</v>
      </c>
      <c r="B41" s="51"/>
      <c r="C41" s="51"/>
      <c r="D41" s="51"/>
      <c r="E41" s="51"/>
    </row>
    <row r="42" spans="1:5" x14ac:dyDescent="0.35">
      <c r="A42" s="4"/>
      <c r="B42" s="195" t="s">
        <v>5</v>
      </c>
      <c r="C42" s="195"/>
      <c r="D42" s="195"/>
      <c r="E42" s="195"/>
    </row>
    <row r="43" spans="1:5" x14ac:dyDescent="0.35">
      <c r="A43" s="4"/>
      <c r="B43" s="195" t="s">
        <v>6</v>
      </c>
      <c r="C43" s="195"/>
      <c r="D43" s="195"/>
      <c r="E43" s="195"/>
    </row>
    <row r="44" spans="1:5" x14ac:dyDescent="0.35">
      <c r="A44" s="4"/>
      <c r="B44" s="195" t="s">
        <v>7</v>
      </c>
      <c r="C44" s="195"/>
      <c r="D44" s="195"/>
      <c r="E44" s="195"/>
    </row>
    <row r="45" spans="1:5" x14ac:dyDescent="0.35">
      <c r="A45" s="4"/>
      <c r="B45" s="4"/>
      <c r="C45" s="4" t="s">
        <v>13</v>
      </c>
    </row>
  </sheetData>
  <mergeCells count="14">
    <mergeCell ref="A1:E1"/>
    <mergeCell ref="B11:C11"/>
    <mergeCell ref="B17:C17"/>
    <mergeCell ref="B36:E36"/>
    <mergeCell ref="B37:E37"/>
    <mergeCell ref="B40:E40"/>
    <mergeCell ref="B42:E42"/>
    <mergeCell ref="B43:E43"/>
    <mergeCell ref="B44:E44"/>
    <mergeCell ref="B2:E2"/>
    <mergeCell ref="B25:C25"/>
    <mergeCell ref="B31:C31"/>
    <mergeCell ref="B33:C33"/>
    <mergeCell ref="B39:E39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2"/>
  <sheetViews>
    <sheetView zoomScale="110" zoomScaleNormal="110" workbookViewId="0">
      <selection activeCell="C24" sqref="C24"/>
    </sheetView>
  </sheetViews>
  <sheetFormatPr defaultRowHeight="21" x14ac:dyDescent="0.35"/>
  <cols>
    <col min="1" max="1" width="2.625" style="8" customWidth="1"/>
    <col min="2" max="2" width="4.625" style="8" customWidth="1"/>
    <col min="3" max="3" width="52.25" style="4" customWidth="1"/>
    <col min="4" max="4" width="8" style="10" customWidth="1"/>
    <col min="5" max="5" width="8.125" style="10" customWidth="1"/>
    <col min="6" max="6" width="8" style="10" customWidth="1"/>
    <col min="7" max="7" width="8.125" style="10" customWidth="1"/>
    <col min="8" max="16384" width="9" style="4"/>
  </cols>
  <sheetData>
    <row r="1" spans="1:7" ht="47.25" customHeight="1" x14ac:dyDescent="0.35">
      <c r="A1" s="175" t="s">
        <v>181</v>
      </c>
      <c r="B1" s="175"/>
      <c r="C1" s="175"/>
      <c r="D1" s="175"/>
      <c r="E1" s="175"/>
      <c r="F1" s="175"/>
      <c r="G1" s="175"/>
    </row>
    <row r="2" spans="1:7" ht="63.75" customHeight="1" x14ac:dyDescent="0.35">
      <c r="A2" s="70"/>
      <c r="B2" s="214" t="s">
        <v>170</v>
      </c>
      <c r="C2" s="214"/>
      <c r="D2" s="214"/>
      <c r="E2" s="214"/>
      <c r="F2" s="6"/>
      <c r="G2" s="4"/>
    </row>
    <row r="3" spans="1:7" s="51" customFormat="1" ht="27" customHeight="1" x14ac:dyDescent="0.35">
      <c r="A3" s="50" t="s">
        <v>12</v>
      </c>
      <c r="B3" s="50"/>
      <c r="C3" s="15"/>
      <c r="D3" s="5"/>
      <c r="E3" s="7"/>
      <c r="F3" s="5"/>
      <c r="G3" s="7"/>
    </row>
    <row r="4" spans="1:7" x14ac:dyDescent="0.35">
      <c r="A4" s="11" t="s">
        <v>17</v>
      </c>
      <c r="B4" s="4"/>
      <c r="C4" s="10"/>
      <c r="E4" s="4"/>
      <c r="G4" s="4"/>
    </row>
    <row r="5" spans="1:7" x14ac:dyDescent="0.35">
      <c r="A5" s="11"/>
      <c r="B5" s="213" t="s">
        <v>171</v>
      </c>
      <c r="C5" s="213"/>
      <c r="D5" s="213"/>
      <c r="E5" s="213"/>
      <c r="F5" s="4"/>
      <c r="G5" s="4"/>
    </row>
    <row r="6" spans="1:7" x14ac:dyDescent="0.35">
      <c r="A6" s="11"/>
      <c r="B6" s="40" t="s">
        <v>175</v>
      </c>
      <c r="C6" s="40"/>
      <c r="E6" s="4"/>
      <c r="G6" s="4"/>
    </row>
    <row r="7" spans="1:7" x14ac:dyDescent="0.35">
      <c r="A7" s="11"/>
      <c r="B7" s="119" t="s">
        <v>22</v>
      </c>
      <c r="C7" s="59" t="s">
        <v>103</v>
      </c>
      <c r="D7" s="211" t="s">
        <v>173</v>
      </c>
      <c r="E7" s="212"/>
      <c r="F7" s="211" t="s">
        <v>174</v>
      </c>
      <c r="G7" s="212"/>
    </row>
    <row r="8" spans="1:7" x14ac:dyDescent="0.35">
      <c r="A8" s="11"/>
      <c r="B8" s="69"/>
      <c r="C8" s="59"/>
      <c r="D8" s="118" t="s">
        <v>9</v>
      </c>
      <c r="E8" s="118" t="s">
        <v>10</v>
      </c>
      <c r="F8" s="118" t="s">
        <v>9</v>
      </c>
      <c r="G8" s="118" t="s">
        <v>10</v>
      </c>
    </row>
    <row r="9" spans="1:7" ht="39" x14ac:dyDescent="0.35">
      <c r="A9" s="11"/>
      <c r="B9" s="28">
        <v>1</v>
      </c>
      <c r="C9" s="113" t="s">
        <v>164</v>
      </c>
      <c r="D9" s="2">
        <v>0.5</v>
      </c>
      <c r="E9" s="3"/>
      <c r="F9" s="120" t="s">
        <v>177</v>
      </c>
      <c r="G9" s="120" t="s">
        <v>177</v>
      </c>
    </row>
    <row r="10" spans="1:7" ht="61.5" customHeight="1" x14ac:dyDescent="0.35">
      <c r="A10" s="11"/>
      <c r="B10" s="20">
        <v>2</v>
      </c>
      <c r="C10" s="116" t="s">
        <v>165</v>
      </c>
      <c r="D10" s="20">
        <v>1</v>
      </c>
      <c r="E10" s="114"/>
      <c r="F10" s="20">
        <v>0.5</v>
      </c>
      <c r="G10" s="114"/>
    </row>
    <row r="11" spans="1:7" ht="117" x14ac:dyDescent="0.35">
      <c r="A11" s="11"/>
      <c r="B11" s="17" t="s">
        <v>13</v>
      </c>
      <c r="C11" s="117" t="s">
        <v>166</v>
      </c>
      <c r="D11" s="17"/>
      <c r="E11" s="115"/>
      <c r="F11" s="17" t="s">
        <v>13</v>
      </c>
      <c r="G11" s="115"/>
    </row>
    <row r="12" spans="1:7" ht="44.25" customHeight="1" x14ac:dyDescent="0.35">
      <c r="A12" s="11"/>
      <c r="B12" s="28">
        <v>3</v>
      </c>
      <c r="C12" s="87" t="s">
        <v>167</v>
      </c>
      <c r="D12" s="2">
        <v>0.5</v>
      </c>
      <c r="E12" s="3"/>
      <c r="F12" s="2">
        <v>0.5</v>
      </c>
      <c r="G12" s="3"/>
    </row>
    <row r="13" spans="1:7" ht="58.5" x14ac:dyDescent="0.35">
      <c r="A13" s="11"/>
      <c r="B13" s="28">
        <v>4</v>
      </c>
      <c r="C13" s="87" t="s">
        <v>168</v>
      </c>
      <c r="D13" s="99">
        <v>1</v>
      </c>
      <c r="E13" s="3"/>
      <c r="F13" s="99">
        <v>1.5</v>
      </c>
      <c r="G13" s="3"/>
    </row>
    <row r="14" spans="1:7" ht="144.75" customHeight="1" x14ac:dyDescent="0.35">
      <c r="A14" s="11"/>
      <c r="B14" s="28">
        <v>5</v>
      </c>
      <c r="C14" s="87" t="s">
        <v>172</v>
      </c>
      <c r="D14" s="99">
        <v>1</v>
      </c>
      <c r="E14" s="3"/>
      <c r="F14" s="99">
        <v>1</v>
      </c>
      <c r="G14" s="3"/>
    </row>
    <row r="15" spans="1:7" x14ac:dyDescent="0.35">
      <c r="A15" s="11"/>
      <c r="B15" s="28">
        <v>6</v>
      </c>
      <c r="C15" s="112" t="s">
        <v>169</v>
      </c>
      <c r="D15" s="2">
        <v>1</v>
      </c>
      <c r="E15" s="3"/>
      <c r="F15" s="2">
        <v>1.5</v>
      </c>
      <c r="G15" s="3"/>
    </row>
    <row r="16" spans="1:7" x14ac:dyDescent="0.35">
      <c r="A16" s="4"/>
      <c r="B16" s="196" t="s">
        <v>8</v>
      </c>
      <c r="C16" s="196"/>
      <c r="D16" s="72">
        <f>SUM(D9:D15)</f>
        <v>5</v>
      </c>
      <c r="E16" s="72">
        <f t="shared" ref="E16:F16" si="0">SUM(E9:E15)</f>
        <v>0</v>
      </c>
      <c r="F16" s="72">
        <f t="shared" si="0"/>
        <v>5</v>
      </c>
      <c r="G16" s="72">
        <f>SUM(G9:G15)</f>
        <v>0</v>
      </c>
    </row>
    <row r="17" spans="1:7" x14ac:dyDescent="0.35">
      <c r="A17" s="4"/>
      <c r="B17" s="4"/>
      <c r="C17" s="8" t="s">
        <v>13</v>
      </c>
      <c r="D17" s="18"/>
      <c r="E17" s="8"/>
      <c r="F17" s="18"/>
      <c r="G17" s="8"/>
    </row>
    <row r="18" spans="1:7" x14ac:dyDescent="0.35">
      <c r="A18" s="11"/>
      <c r="B18" s="213" t="s">
        <v>176</v>
      </c>
      <c r="C18" s="213"/>
      <c r="D18" s="213"/>
      <c r="E18" s="213"/>
      <c r="F18" s="4"/>
      <c r="G18" s="4"/>
    </row>
    <row r="19" spans="1:7" x14ac:dyDescent="0.35">
      <c r="A19" s="11"/>
      <c r="B19" s="40" t="s">
        <v>175</v>
      </c>
      <c r="C19" s="40"/>
      <c r="E19" s="4"/>
      <c r="G19" s="4"/>
    </row>
    <row r="20" spans="1:7" x14ac:dyDescent="0.35">
      <c r="A20" s="11"/>
      <c r="B20" s="119" t="s">
        <v>22</v>
      </c>
      <c r="C20" s="59" t="s">
        <v>103</v>
      </c>
      <c r="D20" s="211" t="s">
        <v>173</v>
      </c>
      <c r="E20" s="212"/>
      <c r="F20" s="211" t="s">
        <v>174</v>
      </c>
      <c r="G20" s="212"/>
    </row>
    <row r="21" spans="1:7" x14ac:dyDescent="0.35">
      <c r="A21" s="11"/>
      <c r="B21" s="69"/>
      <c r="C21" s="59"/>
      <c r="D21" s="118" t="s">
        <v>9</v>
      </c>
      <c r="E21" s="118" t="s">
        <v>10</v>
      </c>
      <c r="F21" s="118" t="s">
        <v>9</v>
      </c>
      <c r="G21" s="118" t="s">
        <v>10</v>
      </c>
    </row>
    <row r="22" spans="1:7" ht="39" x14ac:dyDescent="0.35">
      <c r="A22" s="11"/>
      <c r="B22" s="28">
        <v>1</v>
      </c>
      <c r="C22" s="113" t="s">
        <v>164</v>
      </c>
      <c r="D22" s="2">
        <v>1</v>
      </c>
      <c r="E22" s="3"/>
      <c r="F22" s="120" t="s">
        <v>178</v>
      </c>
      <c r="G22" s="120" t="s">
        <v>178</v>
      </c>
    </row>
    <row r="23" spans="1:7" ht="66" customHeight="1" x14ac:dyDescent="0.35">
      <c r="A23" s="11"/>
      <c r="B23" s="20">
        <v>2</v>
      </c>
      <c r="C23" s="116" t="s">
        <v>165</v>
      </c>
      <c r="D23" s="20">
        <v>1</v>
      </c>
      <c r="E23" s="114"/>
      <c r="F23" s="20">
        <v>1</v>
      </c>
      <c r="G23" s="114"/>
    </row>
    <row r="24" spans="1:7" ht="114" customHeight="1" x14ac:dyDescent="0.35">
      <c r="A24" s="11"/>
      <c r="B24" s="17" t="s">
        <v>13</v>
      </c>
      <c r="C24" s="117" t="s">
        <v>166</v>
      </c>
      <c r="D24" s="17" t="s">
        <v>13</v>
      </c>
      <c r="E24" s="115"/>
      <c r="F24" s="17" t="s">
        <v>13</v>
      </c>
      <c r="G24" s="115"/>
    </row>
    <row r="25" spans="1:7" ht="44.25" customHeight="1" x14ac:dyDescent="0.35">
      <c r="A25" s="11"/>
      <c r="B25" s="28">
        <v>3</v>
      </c>
      <c r="C25" s="87" t="s">
        <v>167</v>
      </c>
      <c r="D25" s="2">
        <v>1</v>
      </c>
      <c r="E25" s="3"/>
      <c r="F25" s="2">
        <v>1</v>
      </c>
      <c r="G25" s="3"/>
    </row>
    <row r="26" spans="1:7" ht="67.5" customHeight="1" x14ac:dyDescent="0.35">
      <c r="A26" s="11"/>
      <c r="B26" s="28">
        <v>4</v>
      </c>
      <c r="C26" s="87" t="s">
        <v>168</v>
      </c>
      <c r="D26" s="120" t="s">
        <v>178</v>
      </c>
      <c r="E26" s="120" t="s">
        <v>178</v>
      </c>
      <c r="F26" s="2">
        <v>1</v>
      </c>
      <c r="G26" s="3"/>
    </row>
    <row r="27" spans="1:7" ht="182.25" customHeight="1" x14ac:dyDescent="0.35">
      <c r="A27" s="11"/>
      <c r="B27" s="28">
        <v>5</v>
      </c>
      <c r="C27" s="87" t="s">
        <v>172</v>
      </c>
      <c r="D27" s="99" t="s">
        <v>178</v>
      </c>
      <c r="E27" s="3"/>
      <c r="F27" s="2">
        <v>1</v>
      </c>
      <c r="G27" s="3"/>
    </row>
    <row r="28" spans="1:7" x14ac:dyDescent="0.35">
      <c r="A28" s="11"/>
      <c r="B28" s="28">
        <v>6</v>
      </c>
      <c r="C28" s="112" t="s">
        <v>169</v>
      </c>
      <c r="D28" s="2">
        <v>2</v>
      </c>
      <c r="E28" s="3"/>
      <c r="F28" s="2">
        <v>1</v>
      </c>
      <c r="G28" s="3"/>
    </row>
    <row r="29" spans="1:7" x14ac:dyDescent="0.35">
      <c r="A29" s="4"/>
      <c r="B29" s="196" t="s">
        <v>8</v>
      </c>
      <c r="C29" s="196"/>
      <c r="D29" s="72">
        <f>SUM(D22:D28)</f>
        <v>5</v>
      </c>
      <c r="E29" s="72">
        <f t="shared" ref="E29:G29" si="1">SUM(E22:E28)</f>
        <v>0</v>
      </c>
      <c r="F29" s="72">
        <f t="shared" si="1"/>
        <v>5</v>
      </c>
      <c r="G29" s="72">
        <f t="shared" si="1"/>
        <v>0</v>
      </c>
    </row>
    <row r="30" spans="1:7" ht="21" customHeight="1" x14ac:dyDescent="0.35">
      <c r="A30" s="4"/>
      <c r="B30" s="91"/>
      <c r="C30" s="91"/>
      <c r="D30" s="91"/>
      <c r="E30" s="91"/>
      <c r="F30" s="91"/>
      <c r="G30" s="91"/>
    </row>
    <row r="31" spans="1:7" ht="45" customHeight="1" x14ac:dyDescent="0.35">
      <c r="A31" s="4"/>
      <c r="B31" s="209" t="s">
        <v>180</v>
      </c>
      <c r="C31" s="210"/>
      <c r="D31" s="68">
        <v>5</v>
      </c>
      <c r="E31" s="68"/>
      <c r="F31" s="121">
        <v>5</v>
      </c>
      <c r="G31" s="3"/>
    </row>
    <row r="32" spans="1:7" x14ac:dyDescent="0.35">
      <c r="A32" s="51" t="s">
        <v>29</v>
      </c>
      <c r="B32" s="51"/>
      <c r="C32" s="51"/>
      <c r="D32" s="51"/>
      <c r="E32" s="51"/>
      <c r="F32" s="51"/>
      <c r="G32" s="51"/>
    </row>
    <row r="33" spans="1:7" x14ac:dyDescent="0.35">
      <c r="A33" s="4"/>
      <c r="B33" s="194" t="s">
        <v>3</v>
      </c>
      <c r="C33" s="194"/>
      <c r="D33" s="194"/>
      <c r="E33" s="194"/>
      <c r="F33" s="4"/>
      <c r="G33" s="4"/>
    </row>
    <row r="34" spans="1:7" x14ac:dyDescent="0.35">
      <c r="A34" s="4"/>
      <c r="B34" s="194" t="s">
        <v>3</v>
      </c>
      <c r="C34" s="194"/>
      <c r="D34" s="194"/>
      <c r="E34" s="194"/>
      <c r="F34" s="4"/>
      <c r="G34" s="4"/>
    </row>
    <row r="35" spans="1:7" x14ac:dyDescent="0.35">
      <c r="A35" s="51" t="s">
        <v>30</v>
      </c>
      <c r="B35" s="51"/>
      <c r="C35" s="51"/>
      <c r="D35" s="51"/>
      <c r="E35" s="51"/>
      <c r="F35" s="51"/>
      <c r="G35" s="51"/>
    </row>
    <row r="36" spans="1:7" x14ac:dyDescent="0.35">
      <c r="A36" s="4"/>
      <c r="B36" s="194" t="s">
        <v>3</v>
      </c>
      <c r="C36" s="194"/>
      <c r="D36" s="194"/>
      <c r="E36" s="194"/>
      <c r="F36" s="4"/>
      <c r="G36" s="4"/>
    </row>
    <row r="37" spans="1:7" x14ac:dyDescent="0.35">
      <c r="A37" s="4"/>
      <c r="B37" s="194" t="s">
        <v>3</v>
      </c>
      <c r="C37" s="194"/>
      <c r="D37" s="194"/>
      <c r="E37" s="194"/>
      <c r="F37" s="4"/>
      <c r="G37" s="4"/>
    </row>
    <row r="38" spans="1:7" x14ac:dyDescent="0.35">
      <c r="A38" s="51" t="s">
        <v>108</v>
      </c>
      <c r="B38" s="51"/>
      <c r="C38" s="51"/>
      <c r="D38" s="51"/>
      <c r="E38" s="51"/>
      <c r="F38" s="51"/>
      <c r="G38" s="51"/>
    </row>
    <row r="39" spans="1:7" x14ac:dyDescent="0.35">
      <c r="A39" s="4"/>
      <c r="B39" s="195" t="s">
        <v>5</v>
      </c>
      <c r="C39" s="195"/>
      <c r="D39" s="195"/>
      <c r="E39" s="195"/>
      <c r="F39" s="4"/>
      <c r="G39" s="4"/>
    </row>
    <row r="40" spans="1:7" x14ac:dyDescent="0.35">
      <c r="A40" s="4"/>
      <c r="B40" s="195" t="s">
        <v>6</v>
      </c>
      <c r="C40" s="195"/>
      <c r="D40" s="195"/>
      <c r="E40" s="195"/>
      <c r="F40" s="4"/>
      <c r="G40" s="4"/>
    </row>
    <row r="41" spans="1:7" x14ac:dyDescent="0.35">
      <c r="A41" s="4"/>
      <c r="B41" s="195" t="s">
        <v>7</v>
      </c>
      <c r="C41" s="195"/>
      <c r="D41" s="195"/>
      <c r="E41" s="195"/>
      <c r="F41" s="4"/>
      <c r="G41" s="4"/>
    </row>
    <row r="42" spans="1:7" s="10" customFormat="1" x14ac:dyDescent="0.35">
      <c r="A42" s="4"/>
      <c r="B42" s="4"/>
      <c r="C42" s="4" t="s">
        <v>13</v>
      </c>
    </row>
  </sheetData>
  <mergeCells count="18">
    <mergeCell ref="A1:G1"/>
    <mergeCell ref="B2:E2"/>
    <mergeCell ref="B5:E5"/>
    <mergeCell ref="D7:E7"/>
    <mergeCell ref="B16:C16"/>
    <mergeCell ref="B41:E41"/>
    <mergeCell ref="B34:E34"/>
    <mergeCell ref="B36:E36"/>
    <mergeCell ref="F7:G7"/>
    <mergeCell ref="B18:E18"/>
    <mergeCell ref="D20:E20"/>
    <mergeCell ref="F20:G20"/>
    <mergeCell ref="B29:C29"/>
    <mergeCell ref="B33:E33"/>
    <mergeCell ref="B31:C31"/>
    <mergeCell ref="B37:E37"/>
    <mergeCell ref="B39:E39"/>
    <mergeCell ref="B40:E40"/>
  </mergeCells>
  <pageMargins left="0.59055118110236227" right="0.59055118110236227" top="0.51181102362204722" bottom="0.51181102362204722" header="0.31496062992125984" footer="0.31496062992125984"/>
  <pageSetup paperSize="9" scale="95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topLeftCell="A4" zoomScale="110" zoomScaleNormal="110" workbookViewId="0">
      <selection activeCell="C6" sqref="C6:C7"/>
    </sheetView>
  </sheetViews>
  <sheetFormatPr defaultRowHeight="21" x14ac:dyDescent="0.35"/>
  <cols>
    <col min="1" max="1" width="2.625" style="8" customWidth="1"/>
    <col min="2" max="2" width="5" style="8" customWidth="1"/>
    <col min="3" max="3" width="52.625" style="4" customWidth="1"/>
    <col min="4" max="4" width="8" style="10" customWidth="1"/>
    <col min="5" max="5" width="8.125" style="10" customWidth="1"/>
    <col min="6" max="6" width="8" style="10" customWidth="1"/>
    <col min="7" max="7" width="8.125" style="10" customWidth="1"/>
    <col min="8" max="16384" width="9" style="4"/>
  </cols>
  <sheetData>
    <row r="1" spans="1:7" ht="48.75" customHeight="1" x14ac:dyDescent="0.35">
      <c r="A1" s="175" t="s">
        <v>187</v>
      </c>
      <c r="B1" s="176"/>
      <c r="C1" s="176"/>
      <c r="D1" s="176"/>
      <c r="E1" s="176"/>
      <c r="F1" s="176"/>
      <c r="G1" s="176"/>
    </row>
    <row r="2" spans="1:7" x14ac:dyDescent="0.35">
      <c r="A2" s="70"/>
      <c r="B2" s="41" t="s">
        <v>99</v>
      </c>
      <c r="C2" s="70"/>
      <c r="D2" s="6"/>
      <c r="E2" s="4"/>
      <c r="F2" s="6"/>
      <c r="G2" s="4"/>
    </row>
    <row r="3" spans="1:7" s="51" customFormat="1" ht="32.25" customHeight="1" x14ac:dyDescent="0.35">
      <c r="A3" s="50" t="s">
        <v>12</v>
      </c>
      <c r="B3" s="50"/>
      <c r="C3" s="15"/>
      <c r="D3" s="5"/>
      <c r="E3" s="7"/>
      <c r="F3" s="5"/>
      <c r="G3" s="7"/>
    </row>
    <row r="4" spans="1:7" x14ac:dyDescent="0.35">
      <c r="A4" s="11" t="s">
        <v>17</v>
      </c>
      <c r="B4" s="4"/>
      <c r="C4" s="10"/>
      <c r="E4" s="4"/>
      <c r="G4" s="4"/>
    </row>
    <row r="5" spans="1:7" x14ac:dyDescent="0.35">
      <c r="A5" s="11"/>
      <c r="B5" s="40" t="s">
        <v>175</v>
      </c>
      <c r="C5" s="40"/>
      <c r="D5" s="4"/>
      <c r="E5" s="4"/>
      <c r="F5" s="4"/>
      <c r="G5" s="4"/>
    </row>
    <row r="6" spans="1:7" x14ac:dyDescent="0.35">
      <c r="A6" s="11"/>
      <c r="B6" s="215" t="s">
        <v>22</v>
      </c>
      <c r="C6" s="215" t="s">
        <v>103</v>
      </c>
      <c r="D6" s="211" t="s">
        <v>173</v>
      </c>
      <c r="E6" s="212"/>
      <c r="F6" s="211" t="s">
        <v>174</v>
      </c>
      <c r="G6" s="212"/>
    </row>
    <row r="7" spans="1:7" x14ac:dyDescent="0.35">
      <c r="A7" s="11"/>
      <c r="B7" s="215"/>
      <c r="C7" s="215"/>
      <c r="D7" s="118" t="s">
        <v>9</v>
      </c>
      <c r="E7" s="118" t="s">
        <v>10</v>
      </c>
      <c r="F7" s="118" t="s">
        <v>9</v>
      </c>
      <c r="G7" s="118" t="s">
        <v>10</v>
      </c>
    </row>
    <row r="8" spans="1:7" ht="97.5" x14ac:dyDescent="0.35">
      <c r="A8" s="11"/>
      <c r="B8" s="28">
        <v>1</v>
      </c>
      <c r="C8" s="124" t="s">
        <v>182</v>
      </c>
      <c r="D8" s="2">
        <v>1</v>
      </c>
      <c r="E8" s="3"/>
      <c r="F8" s="2">
        <v>1</v>
      </c>
      <c r="G8" s="2" t="s">
        <v>13</v>
      </c>
    </row>
    <row r="9" spans="1:7" ht="89.25" customHeight="1" x14ac:dyDescent="0.35">
      <c r="A9" s="11"/>
      <c r="B9" s="28">
        <v>2</v>
      </c>
      <c r="C9" s="123" t="s">
        <v>186</v>
      </c>
      <c r="D9" s="1">
        <v>2</v>
      </c>
      <c r="E9" s="3"/>
      <c r="F9" s="1">
        <v>2</v>
      </c>
      <c r="G9" s="3"/>
    </row>
    <row r="10" spans="1:7" ht="151.5" customHeight="1" x14ac:dyDescent="0.35">
      <c r="A10" s="11"/>
      <c r="B10" s="28">
        <v>3</v>
      </c>
      <c r="C10" s="122" t="s">
        <v>185</v>
      </c>
      <c r="D10" s="17">
        <v>3</v>
      </c>
      <c r="E10" s="115"/>
      <c r="F10" s="17">
        <v>3</v>
      </c>
      <c r="G10" s="115"/>
    </row>
    <row r="11" spans="1:7" ht="152.25" customHeight="1" x14ac:dyDescent="0.35">
      <c r="A11" s="11"/>
      <c r="B11" s="28">
        <v>4</v>
      </c>
      <c r="C11" s="111" t="s">
        <v>184</v>
      </c>
      <c r="D11" s="2">
        <v>4</v>
      </c>
      <c r="E11" s="3"/>
      <c r="F11" s="2">
        <v>4</v>
      </c>
      <c r="G11" s="3"/>
    </row>
    <row r="12" spans="1:7" ht="88.5" customHeight="1" x14ac:dyDescent="0.35">
      <c r="A12" s="11"/>
      <c r="B12" s="28">
        <v>5</v>
      </c>
      <c r="C12" s="111" t="s">
        <v>183</v>
      </c>
      <c r="D12" s="99">
        <v>5</v>
      </c>
      <c r="E12" s="3"/>
      <c r="F12" s="2">
        <v>5</v>
      </c>
      <c r="G12" s="3"/>
    </row>
    <row r="13" spans="1:7" x14ac:dyDescent="0.35">
      <c r="A13" s="4"/>
      <c r="B13" s="196" t="s">
        <v>10</v>
      </c>
      <c r="C13" s="196"/>
      <c r="D13" s="125">
        <v>5</v>
      </c>
      <c r="E13" s="3"/>
      <c r="F13" s="89">
        <v>5</v>
      </c>
      <c r="G13" s="3"/>
    </row>
    <row r="14" spans="1:7" x14ac:dyDescent="0.35">
      <c r="D14" s="4"/>
      <c r="E14" s="4"/>
      <c r="F14" s="4"/>
      <c r="G14" s="4"/>
    </row>
    <row r="15" spans="1:7" x14ac:dyDescent="0.35">
      <c r="A15" s="51" t="s">
        <v>29</v>
      </c>
      <c r="B15" s="51"/>
      <c r="C15" s="51"/>
      <c r="D15" s="51"/>
      <c r="E15" s="51"/>
      <c r="F15" s="51"/>
      <c r="G15" s="51"/>
    </row>
    <row r="16" spans="1:7" x14ac:dyDescent="0.35">
      <c r="A16" s="4"/>
      <c r="B16" s="194" t="s">
        <v>3</v>
      </c>
      <c r="C16" s="194"/>
      <c r="D16" s="194"/>
      <c r="E16" s="194"/>
      <c r="F16" s="4"/>
      <c r="G16" s="4"/>
    </row>
    <row r="17" spans="1:7" x14ac:dyDescent="0.35">
      <c r="A17" s="4"/>
      <c r="B17" s="194" t="s">
        <v>3</v>
      </c>
      <c r="C17" s="194"/>
      <c r="D17" s="194"/>
      <c r="E17" s="194"/>
      <c r="F17" s="4"/>
      <c r="G17" s="4"/>
    </row>
    <row r="18" spans="1:7" x14ac:dyDescent="0.35">
      <c r="A18" s="51" t="s">
        <v>30</v>
      </c>
      <c r="B18" s="51"/>
      <c r="C18" s="51"/>
      <c r="D18" s="51"/>
      <c r="E18" s="51"/>
      <c r="F18" s="51"/>
      <c r="G18" s="51"/>
    </row>
    <row r="19" spans="1:7" x14ac:dyDescent="0.35">
      <c r="A19" s="4"/>
      <c r="B19" s="194" t="s">
        <v>3</v>
      </c>
      <c r="C19" s="194"/>
      <c r="D19" s="194"/>
      <c r="E19" s="194"/>
      <c r="F19" s="4"/>
      <c r="G19" s="4"/>
    </row>
    <row r="20" spans="1:7" x14ac:dyDescent="0.35">
      <c r="A20" s="4"/>
      <c r="B20" s="194" t="s">
        <v>3</v>
      </c>
      <c r="C20" s="194"/>
      <c r="D20" s="194"/>
      <c r="E20" s="194"/>
      <c r="F20" s="4"/>
      <c r="G20" s="4"/>
    </row>
    <row r="21" spans="1:7" x14ac:dyDescent="0.35">
      <c r="A21" s="51" t="s">
        <v>108</v>
      </c>
      <c r="B21" s="51"/>
      <c r="C21" s="51"/>
      <c r="D21" s="51"/>
      <c r="E21" s="51"/>
      <c r="F21" s="51"/>
      <c r="G21" s="51"/>
    </row>
    <row r="22" spans="1:7" x14ac:dyDescent="0.35">
      <c r="A22" s="4"/>
      <c r="B22" s="195" t="s">
        <v>5</v>
      </c>
      <c r="C22" s="195"/>
      <c r="D22" s="195"/>
      <c r="E22" s="195"/>
      <c r="F22" s="4"/>
      <c r="G22" s="4"/>
    </row>
    <row r="23" spans="1:7" x14ac:dyDescent="0.35">
      <c r="A23" s="4"/>
      <c r="B23" s="195" t="s">
        <v>6</v>
      </c>
      <c r="C23" s="195"/>
      <c r="D23" s="195"/>
      <c r="E23" s="195"/>
      <c r="F23" s="4"/>
      <c r="G23" s="4"/>
    </row>
    <row r="24" spans="1:7" x14ac:dyDescent="0.35">
      <c r="A24" s="4"/>
      <c r="B24" s="195" t="s">
        <v>7</v>
      </c>
      <c r="C24" s="195"/>
      <c r="D24" s="195"/>
      <c r="E24" s="195"/>
      <c r="F24" s="4"/>
      <c r="G24" s="4"/>
    </row>
    <row r="25" spans="1:7" s="10" customFormat="1" x14ac:dyDescent="0.35">
      <c r="A25" s="4"/>
      <c r="B25" s="4"/>
      <c r="C25" s="4" t="s">
        <v>13</v>
      </c>
    </row>
  </sheetData>
  <mergeCells count="13">
    <mergeCell ref="B24:E24"/>
    <mergeCell ref="B13:C13"/>
    <mergeCell ref="A1:G1"/>
    <mergeCell ref="B23:E23"/>
    <mergeCell ref="D6:E6"/>
    <mergeCell ref="F6:G6"/>
    <mergeCell ref="C6:C7"/>
    <mergeCell ref="B6:B7"/>
    <mergeCell ref="B16:E16"/>
    <mergeCell ref="B17:E17"/>
    <mergeCell ref="B19:E19"/>
    <mergeCell ref="B20:E20"/>
    <mergeCell ref="B22:E22"/>
  </mergeCells>
  <pageMargins left="0.59055118110236227" right="0.59055118110236227" top="0.51181102362204722" bottom="0.51181102362204722" header="0.31496062992125984" footer="0.31496062992125984"/>
  <pageSetup paperSize="9" scale="95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5"/>
  <sheetViews>
    <sheetView topLeftCell="A4" zoomScale="110" zoomScaleNormal="110" workbookViewId="0">
      <selection activeCell="C8" sqref="C8"/>
    </sheetView>
  </sheetViews>
  <sheetFormatPr defaultRowHeight="21" x14ac:dyDescent="0.35"/>
  <cols>
    <col min="1" max="1" width="2.625" style="8" customWidth="1"/>
    <col min="2" max="2" width="5" style="8" customWidth="1"/>
    <col min="3" max="3" width="52.625" style="4" customWidth="1"/>
    <col min="4" max="4" width="8" style="10" customWidth="1"/>
    <col min="5" max="5" width="8.125" style="10" customWidth="1"/>
    <col min="6" max="6" width="8" style="10" customWidth="1"/>
    <col min="7" max="7" width="8.125" style="10" customWidth="1"/>
    <col min="8" max="16384" width="9" style="4"/>
  </cols>
  <sheetData>
    <row r="1" spans="1:7" ht="29.25" customHeight="1" x14ac:dyDescent="0.35">
      <c r="A1" s="175" t="s">
        <v>188</v>
      </c>
      <c r="B1" s="176"/>
      <c r="C1" s="176"/>
      <c r="D1" s="176"/>
      <c r="E1" s="176"/>
      <c r="F1" s="176"/>
      <c r="G1" s="176"/>
    </row>
    <row r="2" spans="1:7" x14ac:dyDescent="0.35">
      <c r="A2" s="70"/>
      <c r="B2" s="41" t="s">
        <v>99</v>
      </c>
      <c r="C2" s="70"/>
      <c r="D2" s="6"/>
      <c r="E2" s="4"/>
      <c r="F2" s="6"/>
      <c r="G2" s="4"/>
    </row>
    <row r="3" spans="1:7" s="51" customFormat="1" ht="23.25" customHeight="1" x14ac:dyDescent="0.35">
      <c r="A3" s="50" t="s">
        <v>12</v>
      </c>
      <c r="B3" s="50"/>
      <c r="C3" s="15"/>
      <c r="D3" s="5"/>
      <c r="E3" s="7"/>
      <c r="F3" s="5"/>
      <c r="G3" s="7"/>
    </row>
    <row r="4" spans="1:7" x14ac:dyDescent="0.35">
      <c r="A4" s="11" t="s">
        <v>17</v>
      </c>
      <c r="B4" s="4"/>
      <c r="C4" s="10"/>
      <c r="E4" s="4"/>
      <c r="G4" s="4"/>
    </row>
    <row r="5" spans="1:7" x14ac:dyDescent="0.35">
      <c r="A5" s="11"/>
      <c r="B5" s="40" t="s">
        <v>175</v>
      </c>
      <c r="C5" s="40"/>
      <c r="D5" s="4"/>
      <c r="E5" s="4"/>
      <c r="F5" s="4"/>
      <c r="G5" s="4"/>
    </row>
    <row r="6" spans="1:7" x14ac:dyDescent="0.35">
      <c r="A6" s="11"/>
      <c r="B6" s="215" t="s">
        <v>22</v>
      </c>
      <c r="C6" s="215" t="s">
        <v>103</v>
      </c>
      <c r="D6" s="211" t="s">
        <v>173</v>
      </c>
      <c r="E6" s="212"/>
      <c r="F6" s="211" t="s">
        <v>174</v>
      </c>
      <c r="G6" s="212"/>
    </row>
    <row r="7" spans="1:7" x14ac:dyDescent="0.35">
      <c r="A7" s="11"/>
      <c r="B7" s="215"/>
      <c r="C7" s="216"/>
      <c r="D7" s="118" t="s">
        <v>9</v>
      </c>
      <c r="E7" s="118" t="s">
        <v>10</v>
      </c>
      <c r="F7" s="118" t="s">
        <v>9</v>
      </c>
      <c r="G7" s="118" t="s">
        <v>10</v>
      </c>
    </row>
    <row r="8" spans="1:7" ht="78" x14ac:dyDescent="0.35">
      <c r="A8" s="11"/>
      <c r="B8" s="28">
        <v>1</v>
      </c>
      <c r="C8" s="127" t="s">
        <v>189</v>
      </c>
      <c r="D8" s="2">
        <v>1</v>
      </c>
      <c r="E8" s="3"/>
      <c r="F8" s="2">
        <v>1</v>
      </c>
      <c r="G8" s="2" t="s">
        <v>13</v>
      </c>
    </row>
    <row r="9" spans="1:7" ht="39" x14ac:dyDescent="0.35">
      <c r="A9" s="11"/>
      <c r="B9" s="28">
        <v>2</v>
      </c>
      <c r="C9" s="126" t="s">
        <v>190</v>
      </c>
      <c r="D9" s="1">
        <v>1</v>
      </c>
      <c r="E9" s="3"/>
      <c r="F9" s="1">
        <v>1</v>
      </c>
      <c r="G9" s="3"/>
    </row>
    <row r="10" spans="1:7" ht="39" x14ac:dyDescent="0.35">
      <c r="A10" s="11"/>
      <c r="B10" s="28">
        <v>3</v>
      </c>
      <c r="C10" s="87" t="s">
        <v>191</v>
      </c>
      <c r="D10" s="17">
        <v>1</v>
      </c>
      <c r="E10" s="115"/>
      <c r="F10" s="17">
        <v>1</v>
      </c>
      <c r="G10" s="115"/>
    </row>
    <row r="11" spans="1:7" ht="78" x14ac:dyDescent="0.35">
      <c r="A11" s="11"/>
      <c r="B11" s="28">
        <v>4</v>
      </c>
      <c r="C11" s="78" t="s">
        <v>192</v>
      </c>
      <c r="D11" s="2">
        <v>1</v>
      </c>
      <c r="E11" s="3"/>
      <c r="F11" s="2">
        <v>1</v>
      </c>
      <c r="G11" s="3"/>
    </row>
    <row r="12" spans="1:7" ht="58.5" x14ac:dyDescent="0.35">
      <c r="A12" s="11"/>
      <c r="B12" s="28">
        <v>5</v>
      </c>
      <c r="C12" s="78" t="s">
        <v>193</v>
      </c>
      <c r="D12" s="99">
        <v>1</v>
      </c>
      <c r="E12" s="3"/>
      <c r="F12" s="2">
        <v>1</v>
      </c>
      <c r="G12" s="3"/>
    </row>
    <row r="13" spans="1:7" x14ac:dyDescent="0.35">
      <c r="A13" s="4"/>
      <c r="B13" s="196" t="s">
        <v>8</v>
      </c>
      <c r="C13" s="196"/>
      <c r="D13" s="125">
        <f>SUM(D8:D12)</f>
        <v>5</v>
      </c>
      <c r="E13" s="125">
        <f t="shared" ref="E13:G13" si="0">SUM(E8:E12)</f>
        <v>0</v>
      </c>
      <c r="F13" s="125">
        <f t="shared" si="0"/>
        <v>5</v>
      </c>
      <c r="G13" s="125">
        <f t="shared" si="0"/>
        <v>0</v>
      </c>
    </row>
    <row r="14" spans="1:7" x14ac:dyDescent="0.35">
      <c r="D14" s="4"/>
      <c r="E14" s="4"/>
      <c r="F14" s="4"/>
      <c r="G14" s="4"/>
    </row>
    <row r="15" spans="1:7" x14ac:dyDescent="0.35">
      <c r="A15" s="51" t="s">
        <v>29</v>
      </c>
      <c r="B15" s="51"/>
      <c r="C15" s="51"/>
      <c r="D15" s="51"/>
      <c r="E15" s="51"/>
      <c r="F15" s="51"/>
      <c r="G15" s="51"/>
    </row>
    <row r="16" spans="1:7" x14ac:dyDescent="0.35">
      <c r="A16" s="4"/>
      <c r="B16" s="194" t="s">
        <v>3</v>
      </c>
      <c r="C16" s="194"/>
      <c r="D16" s="194"/>
      <c r="E16" s="194"/>
      <c r="F16" s="4"/>
      <c r="G16" s="4"/>
    </row>
    <row r="17" spans="1:7" x14ac:dyDescent="0.35">
      <c r="A17" s="4"/>
      <c r="B17" s="194" t="s">
        <v>3</v>
      </c>
      <c r="C17" s="194"/>
      <c r="D17" s="194"/>
      <c r="E17" s="194"/>
      <c r="F17" s="4"/>
      <c r="G17" s="4"/>
    </row>
    <row r="18" spans="1:7" x14ac:dyDescent="0.35">
      <c r="A18" s="51" t="s">
        <v>30</v>
      </c>
      <c r="B18" s="51"/>
      <c r="C18" s="51"/>
      <c r="D18" s="51"/>
      <c r="E18" s="51"/>
      <c r="F18" s="51"/>
      <c r="G18" s="51"/>
    </row>
    <row r="19" spans="1:7" x14ac:dyDescent="0.35">
      <c r="A19" s="4"/>
      <c r="B19" s="194" t="s">
        <v>3</v>
      </c>
      <c r="C19" s="194"/>
      <c r="D19" s="194"/>
      <c r="E19" s="194"/>
      <c r="F19" s="4"/>
      <c r="G19" s="4"/>
    </row>
    <row r="20" spans="1:7" x14ac:dyDescent="0.35">
      <c r="A20" s="4"/>
      <c r="B20" s="194" t="s">
        <v>3</v>
      </c>
      <c r="C20" s="194"/>
      <c r="D20" s="194"/>
      <c r="E20" s="194"/>
      <c r="F20" s="4"/>
      <c r="G20" s="4"/>
    </row>
    <row r="21" spans="1:7" x14ac:dyDescent="0.35">
      <c r="A21" s="51" t="s">
        <v>195</v>
      </c>
      <c r="B21" s="51"/>
      <c r="C21" s="51"/>
      <c r="D21" s="51"/>
      <c r="E21" s="51"/>
      <c r="F21" s="51"/>
      <c r="G21" s="51"/>
    </row>
    <row r="22" spans="1:7" ht="44.25" customHeight="1" x14ac:dyDescent="0.35">
      <c r="A22" s="4"/>
      <c r="B22" s="174" t="s">
        <v>194</v>
      </c>
      <c r="C22" s="195"/>
      <c r="D22" s="195"/>
      <c r="E22" s="195"/>
      <c r="F22" s="4"/>
      <c r="G22" s="4"/>
    </row>
    <row r="23" spans="1:7" x14ac:dyDescent="0.35">
      <c r="A23" s="4"/>
      <c r="B23" s="195" t="s">
        <v>13</v>
      </c>
      <c r="C23" s="195"/>
      <c r="D23" s="195"/>
      <c r="E23" s="195"/>
      <c r="F23" s="4"/>
      <c r="G23" s="4"/>
    </row>
    <row r="24" spans="1:7" x14ac:dyDescent="0.35">
      <c r="A24" s="4"/>
      <c r="B24" s="195" t="s">
        <v>13</v>
      </c>
      <c r="C24" s="195"/>
      <c r="D24" s="195"/>
      <c r="E24" s="195"/>
      <c r="F24" s="4"/>
      <c r="G24" s="4"/>
    </row>
    <row r="25" spans="1:7" s="10" customFormat="1" x14ac:dyDescent="0.35">
      <c r="A25" s="4"/>
      <c r="B25" s="4"/>
      <c r="C25" s="4" t="s">
        <v>13</v>
      </c>
    </row>
  </sheetData>
  <mergeCells count="13">
    <mergeCell ref="B13:C13"/>
    <mergeCell ref="A1:G1"/>
    <mergeCell ref="B6:B7"/>
    <mergeCell ref="C6:C7"/>
    <mergeCell ref="D6:E6"/>
    <mergeCell ref="F6:G6"/>
    <mergeCell ref="B24:E24"/>
    <mergeCell ref="B16:E16"/>
    <mergeCell ref="B17:E17"/>
    <mergeCell ref="B19:E19"/>
    <mergeCell ref="B20:E20"/>
    <mergeCell ref="B22:E22"/>
    <mergeCell ref="B23:E23"/>
  </mergeCells>
  <pageMargins left="0.59055118110236227" right="0.59055118110236227" top="0.51181102362204722" bottom="0.51181102362204722" header="0.31496062992125984" footer="0.31496062992125984"/>
  <pageSetup paperSize="9" scale="95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D8" sqref="D8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42.75" customHeight="1" x14ac:dyDescent="0.35">
      <c r="A1" s="175" t="s">
        <v>32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35">
      <c r="A2" s="23"/>
      <c r="B2" s="41" t="s">
        <v>33</v>
      </c>
      <c r="C2" s="6"/>
      <c r="D2" s="6"/>
      <c r="E2" s="6"/>
      <c r="F2" s="6"/>
      <c r="G2" s="6"/>
      <c r="H2" s="6"/>
      <c r="I2" s="6"/>
    </row>
    <row r="3" spans="1:10" s="32" customFormat="1" ht="26.25" customHeight="1" x14ac:dyDescent="0.35">
      <c r="A3" s="31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73"/>
      <c r="I7" s="166"/>
    </row>
    <row r="8" spans="1:10" ht="26.25" customHeight="1" x14ac:dyDescent="0.35">
      <c r="B8" s="42" t="s">
        <v>25</v>
      </c>
      <c r="C8" s="39">
        <v>20</v>
      </c>
      <c r="D8" s="39">
        <v>24</v>
      </c>
      <c r="E8" s="39">
        <v>28</v>
      </c>
      <c r="F8" s="39">
        <v>32</v>
      </c>
      <c r="G8" s="39">
        <v>36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173"/>
      <c r="I12" s="166"/>
    </row>
    <row r="13" spans="1:10" ht="26.25" customHeight="1" x14ac:dyDescent="0.35">
      <c r="B13" s="42" t="s">
        <v>25</v>
      </c>
      <c r="C13" s="39">
        <v>20</v>
      </c>
      <c r="D13" s="39">
        <v>24</v>
      </c>
      <c r="E13" s="39">
        <v>28</v>
      </c>
      <c r="F13" s="39">
        <v>32</v>
      </c>
      <c r="G13" s="39">
        <v>36</v>
      </c>
      <c r="H13" s="38">
        <v>5</v>
      </c>
      <c r="I13" s="1"/>
    </row>
    <row r="14" spans="1:10" x14ac:dyDescent="0.35">
      <c r="A14" s="32" t="s">
        <v>29</v>
      </c>
      <c r="B14" s="10"/>
      <c r="C14" s="10"/>
      <c r="D14" s="32"/>
      <c r="E14" s="32"/>
      <c r="F14" s="32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32" t="s">
        <v>30</v>
      </c>
      <c r="B17" s="10"/>
      <c r="C17" s="10"/>
      <c r="D17" s="32"/>
      <c r="E17" s="32"/>
      <c r="F17" s="32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32" t="s">
        <v>31</v>
      </c>
      <c r="B20" s="10"/>
      <c r="C20" s="10"/>
      <c r="D20" s="32"/>
      <c r="E20" s="32"/>
      <c r="F20" s="32"/>
    </row>
    <row r="21" spans="1:10" x14ac:dyDescent="0.35">
      <c r="A21" s="4"/>
      <c r="B21" s="32" t="s">
        <v>0</v>
      </c>
      <c r="C21" s="32"/>
      <c r="D21" s="32"/>
      <c r="E21" s="32"/>
      <c r="F21" s="32"/>
      <c r="G21" s="32"/>
      <c r="H21" s="32"/>
      <c r="I21" s="32"/>
      <c r="J21" s="32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B15:I15"/>
    <mergeCell ref="B16:I16"/>
    <mergeCell ref="B18:I18"/>
    <mergeCell ref="B19:I19"/>
    <mergeCell ref="A1:I1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A20" sqref="A20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42.75" customHeight="1" x14ac:dyDescent="0.35">
      <c r="A1" s="175" t="s">
        <v>34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35">
      <c r="A2" s="23"/>
      <c r="B2" s="41" t="s">
        <v>33</v>
      </c>
      <c r="C2" s="6"/>
      <c r="D2" s="6"/>
      <c r="E2" s="6"/>
      <c r="F2" s="6"/>
      <c r="G2" s="6"/>
      <c r="H2" s="6"/>
      <c r="I2" s="6"/>
    </row>
    <row r="3" spans="1:10" s="32" customFormat="1" ht="26.25" customHeight="1" x14ac:dyDescent="0.35">
      <c r="A3" s="31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73"/>
      <c r="I7" s="166"/>
    </row>
    <row r="8" spans="1:10" ht="26.25" customHeight="1" x14ac:dyDescent="0.35">
      <c r="B8" s="28" t="s">
        <v>25</v>
      </c>
      <c r="C8" s="39">
        <v>60</v>
      </c>
      <c r="D8" s="39">
        <v>70</v>
      </c>
      <c r="E8" s="39">
        <v>80</v>
      </c>
      <c r="F8" s="39">
        <v>90</v>
      </c>
      <c r="G8" s="39">
        <v>95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30">
        <v>1</v>
      </c>
      <c r="D12" s="30">
        <v>2</v>
      </c>
      <c r="E12" s="30">
        <v>3</v>
      </c>
      <c r="F12" s="30">
        <v>4</v>
      </c>
      <c r="G12" s="30">
        <v>5</v>
      </c>
      <c r="H12" s="173"/>
      <c r="I12" s="166"/>
    </row>
    <row r="13" spans="1:10" ht="26.25" customHeight="1" x14ac:dyDescent="0.35">
      <c r="B13" s="42" t="s">
        <v>25</v>
      </c>
      <c r="C13" s="39">
        <v>60</v>
      </c>
      <c r="D13" s="39">
        <v>70</v>
      </c>
      <c r="E13" s="39">
        <v>80</v>
      </c>
      <c r="F13" s="39">
        <v>90</v>
      </c>
      <c r="G13" s="39">
        <v>95</v>
      </c>
      <c r="H13" s="38">
        <v>5</v>
      </c>
      <c r="I13" s="1"/>
    </row>
    <row r="14" spans="1:10" x14ac:dyDescent="0.35">
      <c r="A14" s="32" t="s">
        <v>29</v>
      </c>
      <c r="B14" s="10"/>
      <c r="C14" s="10"/>
      <c r="D14" s="32"/>
      <c r="E14" s="32"/>
      <c r="F14" s="32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32" t="s">
        <v>30</v>
      </c>
      <c r="B17" s="10"/>
      <c r="C17" s="10"/>
      <c r="D17" s="32"/>
      <c r="E17" s="32"/>
      <c r="F17" s="32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32" t="s">
        <v>31</v>
      </c>
      <c r="B20" s="10"/>
      <c r="C20" s="10"/>
      <c r="D20" s="32"/>
      <c r="E20" s="32"/>
      <c r="F20" s="32"/>
    </row>
    <row r="21" spans="1:10" x14ac:dyDescent="0.35">
      <c r="A21" s="4"/>
      <c r="B21" s="32" t="s">
        <v>0</v>
      </c>
      <c r="C21" s="32"/>
      <c r="D21" s="32"/>
      <c r="E21" s="32"/>
      <c r="F21" s="32"/>
      <c r="G21" s="32"/>
      <c r="H21" s="32"/>
      <c r="I21" s="32"/>
      <c r="J21" s="32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B15:I15"/>
    <mergeCell ref="B16:I16"/>
    <mergeCell ref="B18:I18"/>
    <mergeCell ref="B19:I19"/>
    <mergeCell ref="A1:I1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F4" sqref="F4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8.5" customHeight="1" x14ac:dyDescent="0.35">
      <c r="A1" s="175" t="s">
        <v>241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35">
      <c r="A2" s="43"/>
      <c r="B2" s="41" t="s">
        <v>54</v>
      </c>
      <c r="C2" s="6"/>
      <c r="D2" s="6"/>
      <c r="E2" s="6"/>
      <c r="F2" s="6"/>
      <c r="G2" s="6"/>
      <c r="H2" s="6"/>
      <c r="I2" s="6"/>
    </row>
    <row r="3" spans="1:10" s="37" customFormat="1" ht="26.25" customHeight="1" x14ac:dyDescent="0.35">
      <c r="A3" s="36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173"/>
      <c r="I7" s="166"/>
    </row>
    <row r="8" spans="1:10" ht="26.25" customHeight="1" x14ac:dyDescent="0.35">
      <c r="B8" s="28" t="s">
        <v>25</v>
      </c>
      <c r="C8" s="39">
        <v>47</v>
      </c>
      <c r="D8" s="39">
        <v>47.5</v>
      </c>
      <c r="E8" s="39">
        <v>48</v>
      </c>
      <c r="F8" s="39">
        <v>48.5</v>
      </c>
      <c r="G8" s="39">
        <v>49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35">
        <v>1</v>
      </c>
      <c r="D12" s="35">
        <v>2</v>
      </c>
      <c r="E12" s="35">
        <v>3</v>
      </c>
      <c r="F12" s="35">
        <v>4</v>
      </c>
      <c r="G12" s="35">
        <v>5</v>
      </c>
      <c r="H12" s="173"/>
      <c r="I12" s="166"/>
    </row>
    <row r="13" spans="1:10" ht="26.25" customHeight="1" x14ac:dyDescent="0.35">
      <c r="B13" s="42" t="s">
        <v>25</v>
      </c>
      <c r="C13" s="39">
        <v>47</v>
      </c>
      <c r="D13" s="39">
        <v>48</v>
      </c>
      <c r="E13" s="39">
        <v>49</v>
      </c>
      <c r="F13" s="39">
        <v>50</v>
      </c>
      <c r="G13" s="39">
        <v>51</v>
      </c>
      <c r="H13" s="38">
        <v>5</v>
      </c>
      <c r="I13" s="1"/>
    </row>
    <row r="14" spans="1:10" x14ac:dyDescent="0.35">
      <c r="A14" s="37" t="s">
        <v>29</v>
      </c>
      <c r="B14" s="10"/>
      <c r="C14" s="10"/>
      <c r="D14" s="37"/>
      <c r="E14" s="37"/>
      <c r="F14" s="37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37" t="s">
        <v>30</v>
      </c>
      <c r="B17" s="10"/>
      <c r="C17" s="10"/>
      <c r="D17" s="37"/>
      <c r="E17" s="37"/>
      <c r="F17" s="37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37" t="s">
        <v>31</v>
      </c>
      <c r="B20" s="10"/>
      <c r="C20" s="10"/>
      <c r="D20" s="37"/>
      <c r="E20" s="37"/>
      <c r="F20" s="37"/>
    </row>
    <row r="21" spans="1:10" x14ac:dyDescent="0.35">
      <c r="A21" s="4"/>
      <c r="B21" s="37" t="s">
        <v>0</v>
      </c>
      <c r="C21" s="37"/>
      <c r="D21" s="37"/>
      <c r="E21" s="37"/>
      <c r="F21" s="37"/>
      <c r="G21" s="37"/>
      <c r="H21" s="37"/>
      <c r="I21" s="37"/>
      <c r="J21" s="37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B15:I15"/>
    <mergeCell ref="B16:I16"/>
    <mergeCell ref="B18:I18"/>
    <mergeCell ref="B19:I19"/>
    <mergeCell ref="A1:I1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9"/>
  <sheetViews>
    <sheetView zoomScale="110" zoomScaleNormal="110" workbookViewId="0">
      <selection activeCell="C2" sqref="C2"/>
    </sheetView>
  </sheetViews>
  <sheetFormatPr defaultRowHeight="21" x14ac:dyDescent="0.35"/>
  <cols>
    <col min="1" max="1" width="2.625" style="8" customWidth="1"/>
    <col min="2" max="2" width="7" style="8" customWidth="1"/>
    <col min="3" max="6" width="14.625" style="4" customWidth="1"/>
    <col min="7" max="7" width="9.625" style="10" customWidth="1"/>
    <col min="8" max="8" width="9.625" style="15" customWidth="1"/>
    <col min="9" max="16384" width="9" style="4"/>
  </cols>
  <sheetData>
    <row r="1" spans="1:9" ht="21" customHeight="1" x14ac:dyDescent="0.35">
      <c r="A1" s="175" t="s">
        <v>242</v>
      </c>
      <c r="B1" s="175"/>
      <c r="C1" s="175"/>
      <c r="D1" s="175"/>
      <c r="E1" s="175"/>
      <c r="F1" s="175"/>
      <c r="G1" s="175"/>
      <c r="H1" s="175"/>
      <c r="I1" s="24"/>
    </row>
    <row r="2" spans="1:9" ht="21" customHeight="1" x14ac:dyDescent="0.35">
      <c r="A2" s="24"/>
      <c r="B2" s="41" t="s">
        <v>42</v>
      </c>
      <c r="C2" s="24"/>
      <c r="D2" s="24"/>
      <c r="E2" s="24"/>
      <c r="F2" s="24"/>
      <c r="G2" s="24"/>
      <c r="H2" s="24"/>
      <c r="I2" s="24"/>
    </row>
    <row r="3" spans="1:9" s="37" customFormat="1" ht="23.25" customHeight="1" x14ac:dyDescent="0.35">
      <c r="A3" s="36" t="s">
        <v>12</v>
      </c>
      <c r="B3" s="36"/>
      <c r="C3" s="7"/>
      <c r="G3" s="5"/>
      <c r="H3" s="60"/>
    </row>
    <row r="4" spans="1:9" ht="23.25" customHeight="1" x14ac:dyDescent="0.35">
      <c r="A4" s="11" t="s">
        <v>237</v>
      </c>
      <c r="B4" s="4"/>
      <c r="H4" s="61"/>
    </row>
    <row r="5" spans="1:9" ht="23.25" customHeight="1" x14ac:dyDescent="0.35">
      <c r="A5" s="11"/>
      <c r="B5" s="4" t="s">
        <v>238</v>
      </c>
      <c r="H5" s="61"/>
    </row>
    <row r="6" spans="1:9" x14ac:dyDescent="0.35">
      <c r="A6" s="11"/>
      <c r="B6" s="35" t="s">
        <v>22</v>
      </c>
      <c r="C6" s="177" t="s">
        <v>11</v>
      </c>
      <c r="D6" s="177"/>
      <c r="E6" s="177"/>
      <c r="F6" s="177"/>
      <c r="G6" s="16" t="s">
        <v>9</v>
      </c>
      <c r="H6" s="16" t="s">
        <v>10</v>
      </c>
    </row>
    <row r="7" spans="1:9" ht="66.75" customHeight="1" x14ac:dyDescent="0.35">
      <c r="A7" s="11"/>
      <c r="B7" s="20">
        <v>1</v>
      </c>
      <c r="C7" s="178" t="s">
        <v>35</v>
      </c>
      <c r="D7" s="179"/>
      <c r="E7" s="179"/>
      <c r="F7" s="180"/>
      <c r="G7" s="20">
        <v>1</v>
      </c>
      <c r="H7" s="62"/>
    </row>
    <row r="8" spans="1:9" x14ac:dyDescent="0.35">
      <c r="A8" s="11"/>
      <c r="B8" s="17" t="s">
        <v>13</v>
      </c>
      <c r="C8" s="181" t="s">
        <v>36</v>
      </c>
      <c r="D8" s="182"/>
      <c r="E8" s="182"/>
      <c r="F8" s="183"/>
      <c r="G8" s="17" t="s">
        <v>13</v>
      </c>
      <c r="H8" s="63"/>
    </row>
    <row r="9" spans="1:9" ht="66" customHeight="1" x14ac:dyDescent="0.35">
      <c r="A9" s="11"/>
      <c r="B9" s="20">
        <v>2</v>
      </c>
      <c r="C9" s="178" t="s">
        <v>41</v>
      </c>
      <c r="D9" s="179"/>
      <c r="E9" s="179"/>
      <c r="F9" s="180"/>
      <c r="G9" s="20">
        <v>1</v>
      </c>
      <c r="H9" s="62"/>
    </row>
    <row r="10" spans="1:9" ht="47.25" customHeight="1" x14ac:dyDescent="0.35">
      <c r="A10" s="11"/>
      <c r="B10" s="29" t="s">
        <v>13</v>
      </c>
      <c r="C10" s="181" t="s">
        <v>37</v>
      </c>
      <c r="D10" s="182"/>
      <c r="E10" s="182"/>
      <c r="F10" s="183"/>
      <c r="G10" s="29" t="s">
        <v>13</v>
      </c>
      <c r="H10" s="64"/>
    </row>
    <row r="11" spans="1:9" x14ac:dyDescent="0.35">
      <c r="A11" s="11"/>
      <c r="B11" s="20">
        <v>5</v>
      </c>
      <c r="C11" s="179" t="s">
        <v>38</v>
      </c>
      <c r="D11" s="179"/>
      <c r="E11" s="179"/>
      <c r="F11" s="179"/>
      <c r="G11" s="59">
        <v>3</v>
      </c>
      <c r="H11" s="65"/>
    </row>
    <row r="12" spans="1:9" ht="25.5" customHeight="1" x14ac:dyDescent="0.35">
      <c r="A12" s="11"/>
      <c r="B12" s="29"/>
      <c r="C12" s="54" t="s">
        <v>43</v>
      </c>
      <c r="D12" s="18" t="s">
        <v>44</v>
      </c>
      <c r="E12" s="184" t="s">
        <v>45</v>
      </c>
      <c r="F12" s="185"/>
      <c r="G12" s="29"/>
      <c r="H12" s="66"/>
    </row>
    <row r="13" spans="1:9" ht="21" customHeight="1" x14ac:dyDescent="0.35">
      <c r="A13" s="4"/>
      <c r="B13" s="19" t="s">
        <v>13</v>
      </c>
      <c r="C13" s="52" t="s">
        <v>39</v>
      </c>
      <c r="D13" s="39">
        <v>1</v>
      </c>
      <c r="E13" s="39">
        <v>2</v>
      </c>
      <c r="F13" s="53">
        <v>3</v>
      </c>
      <c r="G13" s="19" t="s">
        <v>13</v>
      </c>
      <c r="H13" s="55"/>
    </row>
    <row r="14" spans="1:9" x14ac:dyDescent="0.35">
      <c r="A14" s="4"/>
      <c r="B14" s="14"/>
      <c r="C14" s="52" t="s">
        <v>40</v>
      </c>
      <c r="D14" s="39">
        <v>0.4</v>
      </c>
      <c r="E14" s="39">
        <v>0.7</v>
      </c>
      <c r="F14" s="53">
        <v>1</v>
      </c>
      <c r="G14" s="29"/>
      <c r="H14" s="67"/>
    </row>
    <row r="15" spans="1:9" x14ac:dyDescent="0.35">
      <c r="A15" s="4"/>
      <c r="B15" s="26"/>
      <c r="C15" s="58" t="s">
        <v>13</v>
      </c>
      <c r="D15" s="58" t="s">
        <v>8</v>
      </c>
      <c r="E15" s="56"/>
      <c r="F15" s="57"/>
      <c r="G15" s="35">
        <f>SUM(G7:G14)</f>
        <v>5</v>
      </c>
      <c r="H15" s="35">
        <f>SUM(H7:H14)</f>
        <v>0</v>
      </c>
    </row>
    <row r="17" spans="1:10" ht="23.25" customHeight="1" x14ac:dyDescent="0.35">
      <c r="A17" s="11" t="s">
        <v>239</v>
      </c>
      <c r="B17" s="4" t="s">
        <v>240</v>
      </c>
      <c r="H17" s="61"/>
    </row>
    <row r="18" spans="1:10" x14ac:dyDescent="0.35">
      <c r="A18" s="11"/>
      <c r="B18" s="92" t="s">
        <v>22</v>
      </c>
      <c r="C18" s="177" t="s">
        <v>11</v>
      </c>
      <c r="D18" s="177"/>
      <c r="E18" s="177"/>
      <c r="F18" s="177"/>
      <c r="G18" s="16" t="s">
        <v>9</v>
      </c>
      <c r="H18" s="16" t="s">
        <v>10</v>
      </c>
    </row>
    <row r="19" spans="1:10" ht="66.75" customHeight="1" x14ac:dyDescent="0.35">
      <c r="A19" s="11"/>
      <c r="B19" s="20">
        <v>1</v>
      </c>
      <c r="C19" s="178" t="s">
        <v>46</v>
      </c>
      <c r="D19" s="179"/>
      <c r="E19" s="179"/>
      <c r="F19" s="180"/>
      <c r="G19" s="20">
        <v>1.6</v>
      </c>
      <c r="H19" s="62"/>
    </row>
    <row r="20" spans="1:10" ht="46.5" customHeight="1" x14ac:dyDescent="0.35">
      <c r="A20" s="11"/>
      <c r="B20" s="29"/>
      <c r="C20" s="186" t="s">
        <v>47</v>
      </c>
      <c r="D20" s="174"/>
      <c r="E20" s="174"/>
      <c r="F20" s="187"/>
      <c r="G20" s="29"/>
      <c r="H20" s="64"/>
    </row>
    <row r="21" spans="1:10" ht="66.75" customHeight="1" x14ac:dyDescent="0.35">
      <c r="A21" s="11"/>
      <c r="B21" s="29"/>
      <c r="C21" s="186" t="s">
        <v>48</v>
      </c>
      <c r="D21" s="174"/>
      <c r="E21" s="174"/>
      <c r="F21" s="187"/>
      <c r="G21" s="29"/>
      <c r="H21" s="64"/>
    </row>
    <row r="22" spans="1:10" ht="46.5" customHeight="1" x14ac:dyDescent="0.35">
      <c r="A22" s="11"/>
      <c r="B22" s="17" t="s">
        <v>13</v>
      </c>
      <c r="C22" s="181" t="s">
        <v>49</v>
      </c>
      <c r="D22" s="182"/>
      <c r="E22" s="182"/>
      <c r="F22" s="183"/>
      <c r="G22" s="17" t="s">
        <v>13</v>
      </c>
      <c r="H22" s="63"/>
    </row>
    <row r="23" spans="1:10" ht="66" customHeight="1" x14ac:dyDescent="0.35">
      <c r="A23" s="11"/>
      <c r="B23" s="20">
        <v>2</v>
      </c>
      <c r="C23" s="178" t="s">
        <v>50</v>
      </c>
      <c r="D23" s="179"/>
      <c r="E23" s="179"/>
      <c r="F23" s="180"/>
      <c r="G23" s="20">
        <v>0.7</v>
      </c>
      <c r="H23" s="62"/>
    </row>
    <row r="24" spans="1:10" ht="66" customHeight="1" x14ac:dyDescent="0.35">
      <c r="A24" s="11"/>
      <c r="B24" s="29" t="s">
        <v>13</v>
      </c>
      <c r="C24" s="181" t="s">
        <v>51</v>
      </c>
      <c r="D24" s="182"/>
      <c r="E24" s="182"/>
      <c r="F24" s="183"/>
      <c r="G24" s="29" t="s">
        <v>13</v>
      </c>
      <c r="H24" s="64"/>
    </row>
    <row r="25" spans="1:10" x14ac:dyDescent="0.35">
      <c r="A25" s="11"/>
      <c r="B25" s="20">
        <v>5</v>
      </c>
      <c r="C25" s="179" t="s">
        <v>52</v>
      </c>
      <c r="D25" s="179"/>
      <c r="E25" s="179"/>
      <c r="F25" s="179"/>
      <c r="G25" s="59">
        <v>2.7</v>
      </c>
      <c r="H25" s="65"/>
    </row>
    <row r="26" spans="1:10" ht="25.5" customHeight="1" x14ac:dyDescent="0.35">
      <c r="A26" s="11"/>
      <c r="B26" s="29"/>
      <c r="C26" s="54" t="s">
        <v>43</v>
      </c>
      <c r="D26" s="18" t="s">
        <v>44</v>
      </c>
      <c r="E26" s="184" t="s">
        <v>45</v>
      </c>
      <c r="F26" s="185"/>
      <c r="G26" s="29"/>
      <c r="H26" s="66"/>
    </row>
    <row r="27" spans="1:10" ht="21" customHeight="1" x14ac:dyDescent="0.35">
      <c r="A27" s="4"/>
      <c r="B27" s="19" t="s">
        <v>13</v>
      </c>
      <c r="C27" s="52" t="s">
        <v>39</v>
      </c>
      <c r="D27" s="39">
        <v>0.9</v>
      </c>
      <c r="E27" s="39">
        <v>1.8</v>
      </c>
      <c r="F27" s="53">
        <v>2.7</v>
      </c>
      <c r="G27" s="19" t="s">
        <v>13</v>
      </c>
      <c r="H27" s="55"/>
    </row>
    <row r="28" spans="1:10" x14ac:dyDescent="0.35">
      <c r="A28" s="4"/>
      <c r="B28" s="14"/>
      <c r="C28" s="52" t="s">
        <v>40</v>
      </c>
      <c r="D28" s="39">
        <v>1</v>
      </c>
      <c r="E28" s="39">
        <v>2</v>
      </c>
      <c r="F28" s="53">
        <v>3</v>
      </c>
      <c r="G28" s="29"/>
      <c r="H28" s="67"/>
    </row>
    <row r="29" spans="1:10" x14ac:dyDescent="0.35">
      <c r="A29" s="4"/>
      <c r="B29" s="26"/>
      <c r="C29" s="58" t="s">
        <v>13</v>
      </c>
      <c r="D29" s="58" t="s">
        <v>8</v>
      </c>
      <c r="E29" s="56"/>
      <c r="F29" s="57"/>
      <c r="G29" s="92">
        <f>SUM(G19:G28)</f>
        <v>5</v>
      </c>
      <c r="H29" s="92">
        <f>SUM(H19:H28)</f>
        <v>0</v>
      </c>
    </row>
    <row r="30" spans="1:10" x14ac:dyDescent="0.35">
      <c r="A30" s="37" t="s">
        <v>29</v>
      </c>
      <c r="B30" s="10"/>
      <c r="C30" s="10"/>
      <c r="D30" s="37"/>
      <c r="E30" s="37"/>
      <c r="F30" s="37"/>
      <c r="G30" s="4"/>
      <c r="H30" s="4"/>
    </row>
    <row r="31" spans="1:10" ht="21" customHeight="1" x14ac:dyDescent="0.35">
      <c r="A31" s="4"/>
      <c r="B31" s="174" t="s">
        <v>4</v>
      </c>
      <c r="C31" s="174"/>
      <c r="D31" s="174"/>
      <c r="E31" s="174"/>
      <c r="F31" s="174"/>
      <c r="G31" s="174"/>
      <c r="H31" s="174"/>
      <c r="I31" s="8"/>
      <c r="J31" s="8"/>
    </row>
    <row r="32" spans="1:10" ht="21" customHeight="1" x14ac:dyDescent="0.35">
      <c r="A32" s="4"/>
      <c r="B32" s="174" t="s">
        <v>4</v>
      </c>
      <c r="C32" s="174"/>
      <c r="D32" s="174"/>
      <c r="E32" s="174"/>
      <c r="F32" s="174"/>
      <c r="G32" s="174"/>
      <c r="H32" s="174"/>
      <c r="I32" s="8"/>
      <c r="J32" s="8"/>
    </row>
    <row r="33" spans="1:10" x14ac:dyDescent="0.35">
      <c r="A33" s="37" t="s">
        <v>30</v>
      </c>
      <c r="B33" s="10"/>
      <c r="C33" s="10"/>
      <c r="D33" s="37"/>
      <c r="E33" s="37"/>
      <c r="F33" s="37"/>
      <c r="G33" s="4"/>
      <c r="H33" s="4"/>
    </row>
    <row r="34" spans="1:10" ht="21" customHeight="1" x14ac:dyDescent="0.35">
      <c r="A34" s="4"/>
      <c r="B34" s="174" t="s">
        <v>4</v>
      </c>
      <c r="C34" s="174"/>
      <c r="D34" s="174"/>
      <c r="E34" s="174"/>
      <c r="F34" s="174"/>
      <c r="G34" s="174"/>
      <c r="H34" s="174"/>
      <c r="I34" s="8"/>
      <c r="J34" s="8"/>
    </row>
    <row r="35" spans="1:10" ht="21" customHeight="1" x14ac:dyDescent="0.35">
      <c r="A35" s="4"/>
      <c r="B35" s="174" t="s">
        <v>4</v>
      </c>
      <c r="C35" s="174"/>
      <c r="D35" s="174"/>
      <c r="E35" s="174"/>
      <c r="F35" s="174"/>
      <c r="G35" s="174"/>
      <c r="H35" s="174"/>
      <c r="I35" s="8"/>
      <c r="J35" s="8"/>
    </row>
    <row r="36" spans="1:10" x14ac:dyDescent="0.35">
      <c r="A36" s="37" t="s">
        <v>31</v>
      </c>
      <c r="B36" s="10"/>
      <c r="C36" s="10"/>
      <c r="D36" s="37"/>
      <c r="E36" s="37"/>
      <c r="F36" s="37"/>
      <c r="G36" s="4"/>
      <c r="H36" s="4"/>
    </row>
    <row r="37" spans="1:10" x14ac:dyDescent="0.35">
      <c r="A37" s="4"/>
      <c r="B37" s="37" t="s">
        <v>0</v>
      </c>
      <c r="C37" s="37"/>
      <c r="D37" s="37"/>
      <c r="E37" s="37"/>
      <c r="F37" s="37"/>
      <c r="G37" s="37"/>
      <c r="H37" s="37"/>
      <c r="I37" s="37"/>
      <c r="J37" s="37"/>
    </row>
    <row r="38" spans="1:10" x14ac:dyDescent="0.35">
      <c r="A38" s="4"/>
      <c r="B38" s="11" t="s">
        <v>1</v>
      </c>
      <c r="C38" s="11"/>
      <c r="D38" s="11"/>
      <c r="E38" s="11"/>
      <c r="F38" s="11"/>
      <c r="G38" s="11"/>
      <c r="H38" s="11"/>
      <c r="I38" s="11"/>
      <c r="J38" s="11"/>
    </row>
    <row r="39" spans="1:10" x14ac:dyDescent="0.35">
      <c r="A39" s="4"/>
      <c r="B39" s="11" t="s">
        <v>2</v>
      </c>
      <c r="C39" s="11"/>
      <c r="D39" s="11"/>
      <c r="E39" s="11"/>
      <c r="F39" s="11"/>
      <c r="G39" s="11"/>
      <c r="H39" s="11"/>
      <c r="I39" s="11"/>
      <c r="J39" s="11"/>
    </row>
  </sheetData>
  <mergeCells count="21">
    <mergeCell ref="A1:H1"/>
    <mergeCell ref="C18:F18"/>
    <mergeCell ref="C19:F19"/>
    <mergeCell ref="C20:F20"/>
    <mergeCell ref="C21:F21"/>
    <mergeCell ref="B31:H31"/>
    <mergeCell ref="B32:H32"/>
    <mergeCell ref="B34:H34"/>
    <mergeCell ref="B35:H35"/>
    <mergeCell ref="C6:F6"/>
    <mergeCell ref="C7:F7"/>
    <mergeCell ref="C8:F8"/>
    <mergeCell ref="C9:F9"/>
    <mergeCell ref="C10:F10"/>
    <mergeCell ref="C11:F11"/>
    <mergeCell ref="E12:F12"/>
    <mergeCell ref="C22:F22"/>
    <mergeCell ref="C23:F23"/>
    <mergeCell ref="C24:F24"/>
    <mergeCell ref="C25:F25"/>
    <mergeCell ref="E26:F26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&amp;C &amp;R&amp;12รายงานผลการประเมินตนเอง (self Assessment Report)</oddHeader>
    <oddFooter>&amp;R&amp;12&amp;A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A3" sqref="A3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43.5" customHeight="1" x14ac:dyDescent="0.35">
      <c r="A1" s="175" t="s">
        <v>233</v>
      </c>
      <c r="B1" s="175"/>
      <c r="C1" s="175"/>
      <c r="D1" s="175"/>
      <c r="E1" s="175"/>
      <c r="F1" s="175"/>
      <c r="G1" s="175"/>
      <c r="H1" s="175"/>
      <c r="I1" s="175"/>
    </row>
    <row r="2" spans="1:10" ht="21" customHeight="1" x14ac:dyDescent="0.35">
      <c r="A2" s="48"/>
      <c r="B2" s="41" t="s">
        <v>53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73"/>
      <c r="I7" s="166"/>
    </row>
    <row r="8" spans="1:10" ht="26.25" customHeight="1" x14ac:dyDescent="0.35">
      <c r="B8" s="42" t="s">
        <v>25</v>
      </c>
      <c r="C8" s="39">
        <v>27</v>
      </c>
      <c r="D8" s="39">
        <v>29</v>
      </c>
      <c r="E8" s="39">
        <v>31</v>
      </c>
      <c r="F8" s="39">
        <v>33</v>
      </c>
      <c r="G8" s="39">
        <v>35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45">
        <v>1</v>
      </c>
      <c r="D12" s="45">
        <v>2</v>
      </c>
      <c r="E12" s="45">
        <v>3</v>
      </c>
      <c r="F12" s="45">
        <v>4</v>
      </c>
      <c r="G12" s="45">
        <v>5</v>
      </c>
      <c r="H12" s="173"/>
      <c r="I12" s="166"/>
    </row>
    <row r="13" spans="1:10" ht="26.25" customHeight="1" x14ac:dyDescent="0.35">
      <c r="B13" s="42" t="s">
        <v>25</v>
      </c>
      <c r="C13" s="39">
        <v>35</v>
      </c>
      <c r="D13" s="39">
        <v>37</v>
      </c>
      <c r="E13" s="39">
        <v>40</v>
      </c>
      <c r="F13" s="39">
        <v>45</v>
      </c>
      <c r="G13" s="39">
        <v>50</v>
      </c>
      <c r="H13" s="38">
        <v>5</v>
      </c>
      <c r="I13" s="1"/>
    </row>
    <row r="14" spans="1:10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3">
    <mergeCell ref="A1:I1"/>
    <mergeCell ref="B15:I15"/>
    <mergeCell ref="B16:I16"/>
    <mergeCell ref="B18:I18"/>
    <mergeCell ref="B19:I19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4"/>
  <sheetViews>
    <sheetView zoomScale="110" zoomScaleNormal="110" workbookViewId="0">
      <selection activeCell="B2" sqref="B2"/>
    </sheetView>
  </sheetViews>
  <sheetFormatPr defaultRowHeight="21" x14ac:dyDescent="0.35"/>
  <cols>
    <col min="1" max="1" width="3.625" style="8" customWidth="1"/>
    <col min="2" max="2" width="20.125" style="4" customWidth="1"/>
    <col min="3" max="7" width="8.875" style="4" customWidth="1"/>
    <col min="8" max="9" width="9.625" style="4" customWidth="1"/>
    <col min="10" max="10" width="7.25" style="4" customWidth="1"/>
    <col min="11" max="16384" width="9" style="4"/>
  </cols>
  <sheetData>
    <row r="1" spans="1:10" ht="21" customHeight="1" x14ac:dyDescent="0.35">
      <c r="A1" s="48" t="s">
        <v>55</v>
      </c>
      <c r="B1" s="6"/>
      <c r="C1" s="6"/>
      <c r="D1" s="6"/>
      <c r="E1" s="6"/>
      <c r="F1" s="6"/>
      <c r="G1" s="6"/>
      <c r="H1" s="6"/>
      <c r="I1" s="6"/>
    </row>
    <row r="2" spans="1:10" ht="21" customHeight="1" x14ac:dyDescent="0.35">
      <c r="A2" s="48"/>
      <c r="B2" s="41" t="s">
        <v>234</v>
      </c>
      <c r="C2" s="6"/>
      <c r="D2" s="6"/>
      <c r="E2" s="6"/>
      <c r="F2" s="6"/>
      <c r="G2" s="6"/>
      <c r="H2" s="6"/>
      <c r="I2" s="6"/>
    </row>
    <row r="3" spans="1:10" s="51" customFormat="1" ht="26.25" customHeight="1" x14ac:dyDescent="0.35">
      <c r="A3" s="50" t="s">
        <v>12</v>
      </c>
      <c r="B3" s="15"/>
      <c r="C3" s="5"/>
      <c r="D3" s="7"/>
      <c r="E3" s="7"/>
    </row>
    <row r="4" spans="1:10" x14ac:dyDescent="0.35">
      <c r="A4" s="11" t="s">
        <v>17</v>
      </c>
      <c r="B4" s="10"/>
      <c r="C4" s="10"/>
    </row>
    <row r="5" spans="1:10" x14ac:dyDescent="0.35">
      <c r="A5" s="11"/>
      <c r="B5" s="40" t="s">
        <v>26</v>
      </c>
      <c r="C5" s="10"/>
    </row>
    <row r="6" spans="1:10" ht="22.5" customHeight="1" x14ac:dyDescent="0.35">
      <c r="A6" s="11"/>
      <c r="B6" s="165" t="s">
        <v>24</v>
      </c>
      <c r="C6" s="170" t="s">
        <v>18</v>
      </c>
      <c r="D6" s="170"/>
      <c r="E6" s="170"/>
      <c r="F6" s="170"/>
      <c r="G6" s="171"/>
      <c r="H6" s="172" t="s">
        <v>9</v>
      </c>
      <c r="I6" s="165" t="s">
        <v>10</v>
      </c>
    </row>
    <row r="7" spans="1:10" ht="21.75" customHeight="1" x14ac:dyDescent="0.35">
      <c r="A7" s="11"/>
      <c r="B7" s="169"/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173"/>
      <c r="I7" s="166"/>
    </row>
    <row r="8" spans="1:10" ht="26.25" customHeight="1" x14ac:dyDescent="0.35">
      <c r="B8" s="42" t="s">
        <v>25</v>
      </c>
      <c r="C8" s="39">
        <v>65</v>
      </c>
      <c r="D8" s="39">
        <v>65.5</v>
      </c>
      <c r="E8" s="39">
        <v>66</v>
      </c>
      <c r="F8" s="39">
        <v>66.5</v>
      </c>
      <c r="G8" s="39">
        <v>67</v>
      </c>
      <c r="H8" s="38">
        <v>5</v>
      </c>
      <c r="I8" s="1"/>
    </row>
    <row r="9" spans="1:10" ht="14.25" customHeight="1" x14ac:dyDescent="0.35">
      <c r="B9" s="13"/>
      <c r="C9" s="9"/>
      <c r="D9" s="9"/>
      <c r="E9" s="9"/>
      <c r="F9" s="9"/>
      <c r="G9" s="9"/>
      <c r="H9" s="9"/>
      <c r="I9" s="12"/>
    </row>
    <row r="10" spans="1:10" x14ac:dyDescent="0.35">
      <c r="A10" s="11"/>
      <c r="B10" s="40" t="s">
        <v>27</v>
      </c>
      <c r="C10" s="10"/>
    </row>
    <row r="11" spans="1:10" ht="22.5" customHeight="1" x14ac:dyDescent="0.35">
      <c r="A11" s="11"/>
      <c r="B11" s="165" t="s">
        <v>24</v>
      </c>
      <c r="C11" s="170" t="s">
        <v>18</v>
      </c>
      <c r="D11" s="170"/>
      <c r="E11" s="170"/>
      <c r="F11" s="170"/>
      <c r="G11" s="171"/>
      <c r="H11" s="172" t="s">
        <v>9</v>
      </c>
      <c r="I11" s="165" t="s">
        <v>10</v>
      </c>
    </row>
    <row r="12" spans="1:10" ht="21.75" customHeight="1" x14ac:dyDescent="0.35">
      <c r="A12" s="11"/>
      <c r="B12" s="169"/>
      <c r="C12" s="45">
        <v>1</v>
      </c>
      <c r="D12" s="45">
        <v>2</v>
      </c>
      <c r="E12" s="45">
        <v>3</v>
      </c>
      <c r="F12" s="45">
        <v>4</v>
      </c>
      <c r="G12" s="45">
        <v>5</v>
      </c>
      <c r="H12" s="173"/>
      <c r="I12" s="166"/>
    </row>
    <row r="13" spans="1:10" ht="26.25" customHeight="1" x14ac:dyDescent="0.35">
      <c r="B13" s="42" t="s">
        <v>25</v>
      </c>
      <c r="C13" s="39">
        <v>65</v>
      </c>
      <c r="D13" s="39">
        <v>65.5</v>
      </c>
      <c r="E13" s="39">
        <v>66</v>
      </c>
      <c r="F13" s="39">
        <v>66.5</v>
      </c>
      <c r="G13" s="39">
        <v>67</v>
      </c>
      <c r="H13" s="38">
        <v>5</v>
      </c>
      <c r="I13" s="1"/>
    </row>
    <row r="14" spans="1:10" x14ac:dyDescent="0.35">
      <c r="A14" s="51" t="s">
        <v>29</v>
      </c>
      <c r="B14" s="10"/>
      <c r="C14" s="10"/>
      <c r="D14" s="51"/>
      <c r="E14" s="51"/>
      <c r="F14" s="51"/>
    </row>
    <row r="15" spans="1:10" ht="21" customHeight="1" x14ac:dyDescent="0.35">
      <c r="A15" s="4"/>
      <c r="B15" s="174" t="s">
        <v>4</v>
      </c>
      <c r="C15" s="174"/>
      <c r="D15" s="174"/>
      <c r="E15" s="174"/>
      <c r="F15" s="174"/>
      <c r="G15" s="174"/>
      <c r="H15" s="174"/>
      <c r="I15" s="174"/>
      <c r="J15" s="8"/>
    </row>
    <row r="16" spans="1:10" ht="21" customHeight="1" x14ac:dyDescent="0.35">
      <c r="A16" s="4"/>
      <c r="B16" s="174" t="s">
        <v>4</v>
      </c>
      <c r="C16" s="174"/>
      <c r="D16" s="174"/>
      <c r="E16" s="174"/>
      <c r="F16" s="174"/>
      <c r="G16" s="174"/>
      <c r="H16" s="174"/>
      <c r="I16" s="174"/>
      <c r="J16" s="8"/>
    </row>
    <row r="17" spans="1:10" x14ac:dyDescent="0.35">
      <c r="A17" s="51" t="s">
        <v>30</v>
      </c>
      <c r="B17" s="10"/>
      <c r="C17" s="10"/>
      <c r="D17" s="51"/>
      <c r="E17" s="51"/>
      <c r="F17" s="51"/>
    </row>
    <row r="18" spans="1:10" ht="21" customHeight="1" x14ac:dyDescent="0.35">
      <c r="A18" s="4"/>
      <c r="B18" s="174" t="s">
        <v>4</v>
      </c>
      <c r="C18" s="174"/>
      <c r="D18" s="174"/>
      <c r="E18" s="174"/>
      <c r="F18" s="174"/>
      <c r="G18" s="174"/>
      <c r="H18" s="174"/>
      <c r="I18" s="174"/>
      <c r="J18" s="8"/>
    </row>
    <row r="19" spans="1:10" ht="21" customHeight="1" x14ac:dyDescent="0.35">
      <c r="A19" s="4"/>
      <c r="B19" s="174" t="s">
        <v>4</v>
      </c>
      <c r="C19" s="174"/>
      <c r="D19" s="174"/>
      <c r="E19" s="174"/>
      <c r="F19" s="174"/>
      <c r="G19" s="174"/>
      <c r="H19" s="174"/>
      <c r="I19" s="174"/>
      <c r="J19" s="8"/>
    </row>
    <row r="20" spans="1:10" x14ac:dyDescent="0.35">
      <c r="A20" s="51" t="s">
        <v>31</v>
      </c>
      <c r="B20" s="10"/>
      <c r="C20" s="10"/>
      <c r="D20" s="51"/>
      <c r="E20" s="51"/>
      <c r="F20" s="51"/>
    </row>
    <row r="21" spans="1:10" x14ac:dyDescent="0.35">
      <c r="A21" s="4"/>
      <c r="B21" s="51" t="s">
        <v>0</v>
      </c>
      <c r="C21" s="51"/>
      <c r="D21" s="51"/>
      <c r="E21" s="51"/>
      <c r="F21" s="51"/>
      <c r="G21" s="51"/>
      <c r="H21" s="51"/>
      <c r="I21" s="51"/>
      <c r="J21" s="51"/>
    </row>
    <row r="22" spans="1:10" x14ac:dyDescent="0.35">
      <c r="A22" s="4"/>
      <c r="B22" s="11" t="s">
        <v>1</v>
      </c>
      <c r="C22" s="11"/>
      <c r="D22" s="11"/>
      <c r="E22" s="11"/>
      <c r="F22" s="11"/>
      <c r="G22" s="11"/>
      <c r="H22" s="11"/>
      <c r="I22" s="11"/>
      <c r="J22" s="11"/>
    </row>
    <row r="23" spans="1:10" x14ac:dyDescent="0.35">
      <c r="A23" s="4"/>
      <c r="B23" s="11" t="s">
        <v>2</v>
      </c>
      <c r="C23" s="11"/>
      <c r="D23" s="11"/>
      <c r="E23" s="11"/>
      <c r="F23" s="11"/>
      <c r="G23" s="11"/>
      <c r="H23" s="11"/>
      <c r="I23" s="11"/>
      <c r="J23" s="11"/>
    </row>
    <row r="24" spans="1:10" x14ac:dyDescent="0.35">
      <c r="A24" s="4"/>
    </row>
    <row r="25" spans="1:10" x14ac:dyDescent="0.35">
      <c r="A25" s="4"/>
    </row>
    <row r="26" spans="1:10" x14ac:dyDescent="0.35">
      <c r="A26" s="4"/>
    </row>
    <row r="27" spans="1:10" x14ac:dyDescent="0.35">
      <c r="A27" s="4"/>
    </row>
    <row r="28" spans="1:10" x14ac:dyDescent="0.35">
      <c r="A28" s="4"/>
    </row>
    <row r="29" spans="1:10" x14ac:dyDescent="0.35">
      <c r="A29" s="4"/>
    </row>
    <row r="30" spans="1:10" x14ac:dyDescent="0.35">
      <c r="A30" s="4"/>
    </row>
    <row r="31" spans="1:10" x14ac:dyDescent="0.35">
      <c r="A31" s="4"/>
    </row>
    <row r="32" spans="1:10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</sheetData>
  <mergeCells count="12">
    <mergeCell ref="B15:I15"/>
    <mergeCell ref="B16:I16"/>
    <mergeCell ref="B18:I18"/>
    <mergeCell ref="B19:I19"/>
    <mergeCell ref="B6:B7"/>
    <mergeCell ref="C6:G6"/>
    <mergeCell ref="H6:H7"/>
    <mergeCell ref="I6:I7"/>
    <mergeCell ref="B11:B12"/>
    <mergeCell ref="C11:G11"/>
    <mergeCell ref="H11:H12"/>
    <mergeCell ref="I11:I12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9"/>
  <sheetViews>
    <sheetView zoomScale="110" zoomScaleNormal="110" workbookViewId="0">
      <selection activeCell="C2" sqref="C2"/>
    </sheetView>
  </sheetViews>
  <sheetFormatPr defaultRowHeight="21" x14ac:dyDescent="0.35"/>
  <cols>
    <col min="1" max="1" width="3.625" style="8" customWidth="1"/>
    <col min="2" max="2" width="13.75" style="4" customWidth="1"/>
    <col min="3" max="3" width="15.125" style="4" customWidth="1"/>
    <col min="4" max="8" width="7.625" style="4" customWidth="1"/>
    <col min="9" max="9" width="8.625" style="4" customWidth="1"/>
    <col min="10" max="10" width="8.75" style="4" customWidth="1"/>
    <col min="11" max="11" width="7.25" style="4" customWidth="1"/>
    <col min="12" max="16384" width="9" style="4"/>
  </cols>
  <sheetData>
    <row r="1" spans="1:10" ht="21" customHeight="1" x14ac:dyDescent="0.35">
      <c r="A1" s="48" t="s">
        <v>55</v>
      </c>
      <c r="B1" s="6"/>
      <c r="C1" s="6"/>
      <c r="D1" s="6"/>
      <c r="E1" s="6"/>
      <c r="F1" s="6"/>
      <c r="G1" s="6"/>
      <c r="H1" s="6"/>
      <c r="I1" s="6"/>
      <c r="J1" s="6"/>
    </row>
    <row r="2" spans="1:10" ht="21" customHeight="1" x14ac:dyDescent="0.35">
      <c r="A2" s="48"/>
      <c r="B2" s="41" t="s">
        <v>72</v>
      </c>
      <c r="C2" s="41"/>
      <c r="D2" s="6"/>
      <c r="E2" s="6"/>
      <c r="F2" s="6"/>
      <c r="G2" s="6"/>
      <c r="H2" s="6"/>
      <c r="I2" s="6"/>
      <c r="J2" s="6"/>
    </row>
    <row r="3" spans="1:10" s="51" customFormat="1" ht="26.25" customHeight="1" x14ac:dyDescent="0.35">
      <c r="A3" s="50" t="s">
        <v>12</v>
      </c>
      <c r="B3" s="15"/>
      <c r="C3" s="15"/>
      <c r="D3" s="5"/>
      <c r="E3" s="7"/>
      <c r="F3" s="7"/>
    </row>
    <row r="4" spans="1:10" x14ac:dyDescent="0.35">
      <c r="A4" s="11" t="s">
        <v>17</v>
      </c>
      <c r="B4" s="10"/>
      <c r="C4" s="10"/>
      <c r="D4" s="10"/>
    </row>
    <row r="5" spans="1:10" x14ac:dyDescent="0.35">
      <c r="A5" s="11"/>
      <c r="B5" s="76" t="s">
        <v>26</v>
      </c>
      <c r="C5" s="40"/>
      <c r="D5" s="10"/>
    </row>
    <row r="6" spans="1:10" ht="22.5" customHeight="1" x14ac:dyDescent="0.35">
      <c r="A6" s="11"/>
      <c r="B6" s="165" t="s">
        <v>235</v>
      </c>
      <c r="C6" s="165" t="s">
        <v>24</v>
      </c>
      <c r="D6" s="170" t="s">
        <v>18</v>
      </c>
      <c r="E6" s="170"/>
      <c r="F6" s="170"/>
      <c r="G6" s="170"/>
      <c r="H6" s="171"/>
      <c r="I6" s="172" t="s">
        <v>9</v>
      </c>
      <c r="J6" s="165" t="s">
        <v>10</v>
      </c>
    </row>
    <row r="7" spans="1:10" ht="21.75" customHeight="1" x14ac:dyDescent="0.35">
      <c r="A7" s="11"/>
      <c r="B7" s="169"/>
      <c r="C7" s="169"/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173"/>
      <c r="J7" s="166"/>
    </row>
    <row r="8" spans="1:10" ht="26.25" customHeight="1" x14ac:dyDescent="0.35">
      <c r="B8" s="42" t="s">
        <v>56</v>
      </c>
      <c r="C8" s="42" t="s">
        <v>25</v>
      </c>
      <c r="D8" s="39">
        <v>63</v>
      </c>
      <c r="E8" s="39">
        <v>63.5</v>
      </c>
      <c r="F8" s="39">
        <v>64</v>
      </c>
      <c r="G8" s="39">
        <v>64.5</v>
      </c>
      <c r="H8" s="39">
        <v>65</v>
      </c>
      <c r="I8" s="38">
        <v>5</v>
      </c>
      <c r="J8" s="1"/>
    </row>
    <row r="9" spans="1:10" ht="26.25" customHeight="1" x14ac:dyDescent="0.35">
      <c r="B9" s="42" t="s">
        <v>57</v>
      </c>
      <c r="C9" s="42" t="s">
        <v>25</v>
      </c>
      <c r="D9" s="39">
        <v>62</v>
      </c>
      <c r="E9" s="39">
        <v>62.5</v>
      </c>
      <c r="F9" s="39">
        <v>63</v>
      </c>
      <c r="G9" s="39">
        <v>63.5</v>
      </c>
      <c r="H9" s="39">
        <v>64</v>
      </c>
      <c r="I9" s="38">
        <v>5</v>
      </c>
      <c r="J9" s="1"/>
    </row>
    <row r="10" spans="1:10" ht="26.25" customHeight="1" x14ac:dyDescent="0.35">
      <c r="B10" s="42" t="s">
        <v>58</v>
      </c>
      <c r="C10" s="42" t="s">
        <v>25</v>
      </c>
      <c r="D10" s="39">
        <v>64</v>
      </c>
      <c r="E10" s="39">
        <v>64.5</v>
      </c>
      <c r="F10" s="39">
        <v>65</v>
      </c>
      <c r="G10" s="39">
        <v>65.5</v>
      </c>
      <c r="H10" s="39">
        <v>66</v>
      </c>
      <c r="I10" s="38">
        <v>5</v>
      </c>
      <c r="J10" s="1"/>
    </row>
    <row r="11" spans="1:10" ht="26.25" customHeight="1" x14ac:dyDescent="0.35">
      <c r="B11" s="42" t="s">
        <v>59</v>
      </c>
      <c r="C11" s="42" t="s">
        <v>25</v>
      </c>
      <c r="D11" s="39">
        <v>65</v>
      </c>
      <c r="E11" s="39">
        <v>65.5</v>
      </c>
      <c r="F11" s="39">
        <v>66</v>
      </c>
      <c r="G11" s="39">
        <v>66.5</v>
      </c>
      <c r="H11" s="39">
        <v>67</v>
      </c>
      <c r="I11" s="38">
        <v>5</v>
      </c>
      <c r="J11" s="1"/>
    </row>
    <row r="12" spans="1:10" ht="26.25" customHeight="1" x14ac:dyDescent="0.35">
      <c r="B12" s="42" t="s">
        <v>60</v>
      </c>
      <c r="C12" s="42" t="s">
        <v>25</v>
      </c>
      <c r="D12" s="39">
        <v>64</v>
      </c>
      <c r="E12" s="39">
        <v>64.5</v>
      </c>
      <c r="F12" s="39">
        <v>65</v>
      </c>
      <c r="G12" s="39">
        <v>65.5</v>
      </c>
      <c r="H12" s="39">
        <v>66</v>
      </c>
      <c r="I12" s="38">
        <v>5</v>
      </c>
      <c r="J12" s="1"/>
    </row>
    <row r="13" spans="1:10" ht="26.25" customHeight="1" x14ac:dyDescent="0.35">
      <c r="B13" s="42" t="s">
        <v>61</v>
      </c>
      <c r="C13" s="42" t="s">
        <v>25</v>
      </c>
      <c r="D13" s="39">
        <v>65</v>
      </c>
      <c r="E13" s="39">
        <v>65.5</v>
      </c>
      <c r="F13" s="39">
        <v>66</v>
      </c>
      <c r="G13" s="39">
        <v>66.5</v>
      </c>
      <c r="H13" s="39">
        <v>67</v>
      </c>
      <c r="I13" s="38">
        <v>5</v>
      </c>
      <c r="J13" s="1"/>
    </row>
    <row r="14" spans="1:10" ht="26.25" customHeight="1" x14ac:dyDescent="0.35">
      <c r="B14" s="42" t="s">
        <v>62</v>
      </c>
      <c r="C14" s="42" t="s">
        <v>25</v>
      </c>
      <c r="D14" s="39">
        <v>67</v>
      </c>
      <c r="E14" s="39">
        <v>67.5</v>
      </c>
      <c r="F14" s="39">
        <v>68</v>
      </c>
      <c r="G14" s="39">
        <v>68.5</v>
      </c>
      <c r="H14" s="39">
        <v>69</v>
      </c>
      <c r="I14" s="38">
        <v>5</v>
      </c>
      <c r="J14" s="1"/>
    </row>
    <row r="15" spans="1:10" ht="26.25" customHeight="1" x14ac:dyDescent="0.35">
      <c r="B15" s="42" t="s">
        <v>63</v>
      </c>
      <c r="C15" s="42" t="s">
        <v>25</v>
      </c>
      <c r="D15" s="39">
        <v>67</v>
      </c>
      <c r="E15" s="39">
        <v>67.5</v>
      </c>
      <c r="F15" s="39">
        <v>68</v>
      </c>
      <c r="G15" s="39">
        <v>68.5</v>
      </c>
      <c r="H15" s="39">
        <v>69</v>
      </c>
      <c r="I15" s="38">
        <v>5</v>
      </c>
      <c r="J15" s="1"/>
    </row>
    <row r="16" spans="1:10" ht="26.25" customHeight="1" x14ac:dyDescent="0.35">
      <c r="B16" s="42" t="s">
        <v>64</v>
      </c>
      <c r="C16" s="42" t="s">
        <v>25</v>
      </c>
      <c r="D16" s="39">
        <v>70</v>
      </c>
      <c r="E16" s="39">
        <v>70.5</v>
      </c>
      <c r="F16" s="39">
        <v>71</v>
      </c>
      <c r="G16" s="39">
        <v>71.5</v>
      </c>
      <c r="H16" s="39">
        <v>72</v>
      </c>
      <c r="I16" s="38">
        <v>5</v>
      </c>
      <c r="J16" s="1"/>
    </row>
    <row r="17" spans="1:10" ht="26.25" customHeight="1" x14ac:dyDescent="0.35">
      <c r="B17" s="42" t="s">
        <v>65</v>
      </c>
      <c r="C17" s="42" t="s">
        <v>25</v>
      </c>
      <c r="D17" s="39">
        <v>64</v>
      </c>
      <c r="E17" s="39">
        <v>64.5</v>
      </c>
      <c r="F17" s="39">
        <v>65</v>
      </c>
      <c r="G17" s="39">
        <v>65.5</v>
      </c>
      <c r="H17" s="39">
        <v>66</v>
      </c>
      <c r="I17" s="38">
        <v>5</v>
      </c>
      <c r="J17" s="1"/>
    </row>
    <row r="18" spans="1:10" ht="26.25" customHeight="1" x14ac:dyDescent="0.35">
      <c r="B18" s="42" t="s">
        <v>66</v>
      </c>
      <c r="C18" s="42" t="s">
        <v>25</v>
      </c>
      <c r="D18" s="39">
        <v>64</v>
      </c>
      <c r="E18" s="39">
        <v>64.5</v>
      </c>
      <c r="F18" s="39">
        <v>65</v>
      </c>
      <c r="G18" s="39">
        <v>65.5</v>
      </c>
      <c r="H18" s="39">
        <v>66</v>
      </c>
      <c r="I18" s="38">
        <v>5</v>
      </c>
      <c r="J18" s="1"/>
    </row>
    <row r="19" spans="1:10" ht="26.25" customHeight="1" x14ac:dyDescent="0.35">
      <c r="B19" s="42" t="s">
        <v>67</v>
      </c>
      <c r="C19" s="42" t="s">
        <v>25</v>
      </c>
      <c r="D19" s="39">
        <v>62</v>
      </c>
      <c r="E19" s="39">
        <v>62.5</v>
      </c>
      <c r="F19" s="39">
        <v>63</v>
      </c>
      <c r="G19" s="39">
        <v>63.5</v>
      </c>
      <c r="H19" s="39">
        <v>64</v>
      </c>
      <c r="I19" s="38">
        <v>5</v>
      </c>
      <c r="J19" s="1"/>
    </row>
    <row r="20" spans="1:10" ht="26.25" customHeight="1" x14ac:dyDescent="0.35">
      <c r="B20" s="42" t="s">
        <v>68</v>
      </c>
      <c r="C20" s="42" t="s">
        <v>25</v>
      </c>
      <c r="D20" s="39">
        <v>65</v>
      </c>
      <c r="E20" s="39">
        <v>65.5</v>
      </c>
      <c r="F20" s="39">
        <v>66</v>
      </c>
      <c r="G20" s="39">
        <v>66.5</v>
      </c>
      <c r="H20" s="39">
        <v>67</v>
      </c>
      <c r="I20" s="38">
        <v>5</v>
      </c>
      <c r="J20" s="1"/>
    </row>
    <row r="21" spans="1:10" ht="23.25" customHeight="1" x14ac:dyDescent="0.35">
      <c r="B21" s="75" t="s">
        <v>69</v>
      </c>
      <c r="C21" s="13"/>
      <c r="D21" s="9"/>
      <c r="E21" s="9"/>
      <c r="F21" s="9"/>
      <c r="G21" s="9"/>
      <c r="H21" s="9"/>
      <c r="I21" s="9"/>
      <c r="J21" s="12"/>
    </row>
    <row r="22" spans="1:10" x14ac:dyDescent="0.35">
      <c r="A22" s="11"/>
      <c r="B22" s="76" t="s">
        <v>27</v>
      </c>
      <c r="C22" s="40"/>
      <c r="D22" s="10"/>
    </row>
    <row r="23" spans="1:10" ht="22.5" customHeight="1" x14ac:dyDescent="0.35">
      <c r="A23" s="11"/>
      <c r="B23" s="165" t="s">
        <v>235</v>
      </c>
      <c r="C23" s="165" t="s">
        <v>24</v>
      </c>
      <c r="D23" s="170" t="s">
        <v>18</v>
      </c>
      <c r="E23" s="170"/>
      <c r="F23" s="170"/>
      <c r="G23" s="170"/>
      <c r="H23" s="171"/>
      <c r="I23" s="172" t="s">
        <v>9</v>
      </c>
      <c r="J23" s="165" t="s">
        <v>10</v>
      </c>
    </row>
    <row r="24" spans="1:10" ht="21.75" customHeight="1" x14ac:dyDescent="0.35">
      <c r="A24" s="11"/>
      <c r="B24" s="169"/>
      <c r="C24" s="169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173"/>
      <c r="J24" s="166"/>
    </row>
    <row r="25" spans="1:10" ht="26.25" customHeight="1" x14ac:dyDescent="0.35">
      <c r="B25" s="42" t="s">
        <v>56</v>
      </c>
      <c r="C25" s="42" t="s">
        <v>25</v>
      </c>
      <c r="D25" s="39">
        <v>63</v>
      </c>
      <c r="E25" s="39">
        <v>63.5</v>
      </c>
      <c r="F25" s="39">
        <v>64</v>
      </c>
      <c r="G25" s="39">
        <v>64.5</v>
      </c>
      <c r="H25" s="39">
        <v>65</v>
      </c>
      <c r="I25" s="38">
        <v>5</v>
      </c>
      <c r="J25" s="1"/>
    </row>
    <row r="26" spans="1:10" ht="26.25" customHeight="1" x14ac:dyDescent="0.35">
      <c r="B26" s="42" t="s">
        <v>57</v>
      </c>
      <c r="C26" s="42" t="s">
        <v>25</v>
      </c>
      <c r="D26" s="39">
        <v>62</v>
      </c>
      <c r="E26" s="39">
        <v>62.5</v>
      </c>
      <c r="F26" s="39">
        <v>63</v>
      </c>
      <c r="G26" s="39">
        <v>63.5</v>
      </c>
      <c r="H26" s="39">
        <v>64</v>
      </c>
      <c r="I26" s="38">
        <v>5</v>
      </c>
      <c r="J26" s="1"/>
    </row>
    <row r="27" spans="1:10" ht="26.25" customHeight="1" x14ac:dyDescent="0.35">
      <c r="B27" s="42" t="s">
        <v>58</v>
      </c>
      <c r="C27" s="42" t="s">
        <v>25</v>
      </c>
      <c r="D27" s="39">
        <v>64</v>
      </c>
      <c r="E27" s="39">
        <v>64.5</v>
      </c>
      <c r="F27" s="39">
        <v>65</v>
      </c>
      <c r="G27" s="39">
        <v>65.5</v>
      </c>
      <c r="H27" s="39">
        <v>66</v>
      </c>
      <c r="I27" s="38">
        <v>5</v>
      </c>
      <c r="J27" s="1"/>
    </row>
    <row r="28" spans="1:10" ht="26.25" customHeight="1" x14ac:dyDescent="0.35">
      <c r="B28" s="42" t="s">
        <v>59</v>
      </c>
      <c r="C28" s="42" t="s">
        <v>25</v>
      </c>
      <c r="D28" s="39">
        <v>65</v>
      </c>
      <c r="E28" s="39">
        <v>65.5</v>
      </c>
      <c r="F28" s="39">
        <v>66</v>
      </c>
      <c r="G28" s="39">
        <v>66.5</v>
      </c>
      <c r="H28" s="39">
        <v>67</v>
      </c>
      <c r="I28" s="38">
        <v>5</v>
      </c>
      <c r="J28" s="1"/>
    </row>
    <row r="29" spans="1:10" ht="26.25" customHeight="1" x14ac:dyDescent="0.35">
      <c r="B29" s="42" t="s">
        <v>60</v>
      </c>
      <c r="C29" s="42" t="s">
        <v>25</v>
      </c>
      <c r="D29" s="39">
        <v>64</v>
      </c>
      <c r="E29" s="39">
        <v>64.5</v>
      </c>
      <c r="F29" s="39">
        <v>65</v>
      </c>
      <c r="G29" s="39">
        <v>65.5</v>
      </c>
      <c r="H29" s="39">
        <v>66</v>
      </c>
      <c r="I29" s="38">
        <v>5</v>
      </c>
      <c r="J29" s="1"/>
    </row>
    <row r="30" spans="1:10" ht="26.25" customHeight="1" x14ac:dyDescent="0.35">
      <c r="B30" s="42" t="s">
        <v>61</v>
      </c>
      <c r="C30" s="42" t="s">
        <v>25</v>
      </c>
      <c r="D30" s="39">
        <v>65</v>
      </c>
      <c r="E30" s="39">
        <v>65.5</v>
      </c>
      <c r="F30" s="39">
        <v>66</v>
      </c>
      <c r="G30" s="39">
        <v>66.5</v>
      </c>
      <c r="H30" s="39">
        <v>67</v>
      </c>
      <c r="I30" s="38">
        <v>5</v>
      </c>
      <c r="J30" s="1"/>
    </row>
    <row r="31" spans="1:10" ht="26.25" customHeight="1" x14ac:dyDescent="0.35">
      <c r="B31" s="42" t="s">
        <v>62</v>
      </c>
      <c r="C31" s="42" t="s">
        <v>25</v>
      </c>
      <c r="D31" s="39">
        <v>67</v>
      </c>
      <c r="E31" s="39">
        <v>67.5</v>
      </c>
      <c r="F31" s="39">
        <v>68</v>
      </c>
      <c r="G31" s="39">
        <v>68.5</v>
      </c>
      <c r="H31" s="39">
        <v>69</v>
      </c>
      <c r="I31" s="38">
        <v>5</v>
      </c>
      <c r="J31" s="1"/>
    </row>
    <row r="32" spans="1:10" ht="26.25" customHeight="1" x14ac:dyDescent="0.35">
      <c r="B32" s="42" t="s">
        <v>63</v>
      </c>
      <c r="C32" s="42" t="s">
        <v>25</v>
      </c>
      <c r="D32" s="39">
        <v>67</v>
      </c>
      <c r="E32" s="39">
        <v>67.5</v>
      </c>
      <c r="F32" s="39">
        <v>68</v>
      </c>
      <c r="G32" s="39">
        <v>68.5</v>
      </c>
      <c r="H32" s="39">
        <v>69</v>
      </c>
      <c r="I32" s="38">
        <v>5</v>
      </c>
      <c r="J32" s="1"/>
    </row>
    <row r="33" spans="1:11" ht="26.25" customHeight="1" x14ac:dyDescent="0.35">
      <c r="B33" s="42" t="s">
        <v>64</v>
      </c>
      <c r="C33" s="42" t="s">
        <v>25</v>
      </c>
      <c r="D33" s="39">
        <v>70</v>
      </c>
      <c r="E33" s="39">
        <v>70.5</v>
      </c>
      <c r="F33" s="39">
        <v>71</v>
      </c>
      <c r="G33" s="39">
        <v>71.5</v>
      </c>
      <c r="H33" s="39">
        <v>72</v>
      </c>
      <c r="I33" s="38">
        <v>5</v>
      </c>
      <c r="J33" s="1"/>
    </row>
    <row r="34" spans="1:11" ht="26.25" customHeight="1" x14ac:dyDescent="0.35">
      <c r="B34" s="42" t="s">
        <v>65</v>
      </c>
      <c r="C34" s="42" t="s">
        <v>25</v>
      </c>
      <c r="D34" s="39">
        <v>64</v>
      </c>
      <c r="E34" s="39">
        <v>64.5</v>
      </c>
      <c r="F34" s="39">
        <v>65</v>
      </c>
      <c r="G34" s="39">
        <v>65.5</v>
      </c>
      <c r="H34" s="39">
        <v>66</v>
      </c>
      <c r="I34" s="38">
        <v>5</v>
      </c>
      <c r="J34" s="1"/>
    </row>
    <row r="35" spans="1:11" ht="26.25" customHeight="1" x14ac:dyDescent="0.35">
      <c r="B35" s="42" t="s">
        <v>66</v>
      </c>
      <c r="C35" s="42" t="s">
        <v>25</v>
      </c>
      <c r="D35" s="39">
        <v>64</v>
      </c>
      <c r="E35" s="39">
        <v>64.5</v>
      </c>
      <c r="F35" s="39">
        <v>65</v>
      </c>
      <c r="G35" s="39">
        <v>65.5</v>
      </c>
      <c r="H35" s="39">
        <v>66</v>
      </c>
      <c r="I35" s="38">
        <v>5</v>
      </c>
      <c r="J35" s="1"/>
    </row>
    <row r="36" spans="1:11" ht="26.25" customHeight="1" x14ac:dyDescent="0.35">
      <c r="B36" s="42" t="s">
        <v>67</v>
      </c>
      <c r="C36" s="42" t="s">
        <v>25</v>
      </c>
      <c r="D36" s="39">
        <v>62</v>
      </c>
      <c r="E36" s="39">
        <v>62.5</v>
      </c>
      <c r="F36" s="39">
        <v>63</v>
      </c>
      <c r="G36" s="39">
        <v>63.5</v>
      </c>
      <c r="H36" s="39">
        <v>64</v>
      </c>
      <c r="I36" s="38">
        <v>5</v>
      </c>
      <c r="J36" s="1"/>
    </row>
    <row r="37" spans="1:11" ht="26.25" customHeight="1" x14ac:dyDescent="0.35">
      <c r="B37" s="42" t="s">
        <v>68</v>
      </c>
      <c r="C37" s="42" t="s">
        <v>25</v>
      </c>
      <c r="D37" s="39">
        <v>65</v>
      </c>
      <c r="E37" s="39">
        <v>65.5</v>
      </c>
      <c r="F37" s="39">
        <v>66</v>
      </c>
      <c r="G37" s="39">
        <v>66.5</v>
      </c>
      <c r="H37" s="39">
        <v>67</v>
      </c>
      <c r="I37" s="38">
        <v>5</v>
      </c>
      <c r="J37" s="1"/>
    </row>
    <row r="38" spans="1:11" ht="26.25" customHeight="1" x14ac:dyDescent="0.35">
      <c r="B38" s="75" t="s">
        <v>69</v>
      </c>
      <c r="C38" s="44"/>
      <c r="D38" s="73"/>
      <c r="E38" s="73"/>
      <c r="F38" s="73"/>
      <c r="G38" s="73"/>
      <c r="H38" s="73"/>
      <c r="I38" s="74"/>
      <c r="J38" s="18"/>
    </row>
    <row r="39" spans="1:11" x14ac:dyDescent="0.35">
      <c r="A39" s="51" t="s">
        <v>29</v>
      </c>
      <c r="B39" s="10"/>
      <c r="C39" s="10"/>
      <c r="D39" s="10"/>
      <c r="E39" s="51"/>
      <c r="F39" s="51"/>
      <c r="G39" s="51"/>
    </row>
    <row r="40" spans="1:11" ht="21" customHeight="1" x14ac:dyDescent="0.35">
      <c r="A40" s="4"/>
      <c r="B40" s="174" t="s">
        <v>4</v>
      </c>
      <c r="C40" s="174"/>
      <c r="D40" s="174"/>
      <c r="E40" s="174"/>
      <c r="F40" s="174"/>
      <c r="G40" s="174"/>
      <c r="H40" s="174"/>
      <c r="I40" s="174"/>
      <c r="J40" s="174"/>
      <c r="K40" s="8"/>
    </row>
    <row r="41" spans="1:11" ht="21" customHeight="1" x14ac:dyDescent="0.35">
      <c r="A41" s="4"/>
      <c r="B41" s="174" t="s">
        <v>4</v>
      </c>
      <c r="C41" s="174"/>
      <c r="D41" s="174"/>
      <c r="E41" s="174"/>
      <c r="F41" s="174"/>
      <c r="G41" s="174"/>
      <c r="H41" s="174"/>
      <c r="I41" s="174"/>
      <c r="J41" s="174"/>
      <c r="K41" s="8"/>
    </row>
    <row r="42" spans="1:11" x14ac:dyDescent="0.35">
      <c r="A42" s="51" t="s">
        <v>30</v>
      </c>
      <c r="B42" s="10"/>
      <c r="C42" s="10"/>
      <c r="D42" s="10"/>
      <c r="E42" s="51"/>
      <c r="F42" s="51"/>
      <c r="G42" s="51"/>
    </row>
    <row r="43" spans="1:11" ht="21" customHeight="1" x14ac:dyDescent="0.35">
      <c r="A43" s="4"/>
      <c r="B43" s="174" t="s">
        <v>4</v>
      </c>
      <c r="C43" s="174"/>
      <c r="D43" s="174"/>
      <c r="E43" s="174"/>
      <c r="F43" s="174"/>
      <c r="G43" s="174"/>
      <c r="H43" s="174"/>
      <c r="I43" s="174"/>
      <c r="J43" s="174"/>
      <c r="K43" s="8"/>
    </row>
    <row r="44" spans="1:11" ht="21" customHeight="1" x14ac:dyDescent="0.35">
      <c r="A44" s="4"/>
      <c r="B44" s="174" t="s">
        <v>4</v>
      </c>
      <c r="C44" s="174"/>
      <c r="D44" s="174"/>
      <c r="E44" s="174"/>
      <c r="F44" s="174"/>
      <c r="G44" s="174"/>
      <c r="H44" s="174"/>
      <c r="I44" s="174"/>
      <c r="J44" s="174"/>
      <c r="K44" s="8"/>
    </row>
    <row r="45" spans="1:11" x14ac:dyDescent="0.35">
      <c r="A45" s="51" t="s">
        <v>31</v>
      </c>
      <c r="B45" s="10"/>
      <c r="C45" s="10"/>
      <c r="D45" s="10"/>
      <c r="E45" s="51"/>
      <c r="F45" s="51"/>
      <c r="G45" s="51"/>
    </row>
    <row r="46" spans="1:11" x14ac:dyDescent="0.35">
      <c r="A46" s="4"/>
      <c r="B46" s="51" t="s">
        <v>0</v>
      </c>
      <c r="C46" s="51"/>
      <c r="D46" s="51"/>
      <c r="E46" s="51"/>
      <c r="F46" s="51"/>
      <c r="G46" s="51"/>
      <c r="H46" s="51"/>
      <c r="I46" s="51"/>
      <c r="J46" s="51"/>
      <c r="K46" s="51"/>
    </row>
    <row r="47" spans="1:11" x14ac:dyDescent="0.35">
      <c r="A47" s="4"/>
      <c r="B47" s="11" t="s">
        <v>1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35">
      <c r="A48" s="4"/>
      <c r="B48" s="11" t="s">
        <v>2</v>
      </c>
      <c r="C48" s="11"/>
      <c r="D48" s="11"/>
      <c r="E48" s="11"/>
      <c r="F48" s="11"/>
      <c r="G48" s="11"/>
      <c r="H48" s="11"/>
      <c r="I48" s="11"/>
      <c r="J48" s="11"/>
      <c r="K48" s="11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  <row r="70" spans="1:1" x14ac:dyDescent="0.35">
      <c r="A70" s="4"/>
    </row>
    <row r="71" spans="1:1" x14ac:dyDescent="0.35">
      <c r="A71" s="4"/>
    </row>
    <row r="72" spans="1:1" x14ac:dyDescent="0.35">
      <c r="A72" s="4"/>
    </row>
    <row r="73" spans="1:1" x14ac:dyDescent="0.35">
      <c r="A73" s="4"/>
    </row>
    <row r="74" spans="1:1" x14ac:dyDescent="0.35">
      <c r="A74" s="4"/>
    </row>
    <row r="75" spans="1:1" x14ac:dyDescent="0.35">
      <c r="A75" s="4"/>
    </row>
    <row r="76" spans="1:1" x14ac:dyDescent="0.35">
      <c r="A76" s="4"/>
    </row>
    <row r="77" spans="1:1" x14ac:dyDescent="0.35">
      <c r="A77" s="4"/>
    </row>
    <row r="78" spans="1:1" x14ac:dyDescent="0.35">
      <c r="A78" s="4"/>
    </row>
    <row r="79" spans="1:1" x14ac:dyDescent="0.35">
      <c r="A79" s="4"/>
    </row>
    <row r="80" spans="1:1" x14ac:dyDescent="0.35">
      <c r="A80" s="4"/>
    </row>
    <row r="81" spans="1:1" x14ac:dyDescent="0.35">
      <c r="A81" s="4"/>
    </row>
    <row r="82" spans="1:1" x14ac:dyDescent="0.35">
      <c r="A82" s="4"/>
    </row>
    <row r="83" spans="1:1" x14ac:dyDescent="0.35">
      <c r="A83" s="4"/>
    </row>
    <row r="84" spans="1:1" x14ac:dyDescent="0.35">
      <c r="A84" s="4"/>
    </row>
    <row r="85" spans="1:1" x14ac:dyDescent="0.35">
      <c r="A85" s="4"/>
    </row>
    <row r="86" spans="1:1" x14ac:dyDescent="0.35">
      <c r="A86" s="4"/>
    </row>
    <row r="87" spans="1:1" x14ac:dyDescent="0.35">
      <c r="A87" s="4"/>
    </row>
    <row r="88" spans="1:1" x14ac:dyDescent="0.35">
      <c r="A88" s="4"/>
    </row>
    <row r="89" spans="1:1" x14ac:dyDescent="0.35">
      <c r="A89" s="4"/>
    </row>
    <row r="90" spans="1:1" x14ac:dyDescent="0.35">
      <c r="A90" s="4"/>
    </row>
    <row r="91" spans="1:1" x14ac:dyDescent="0.35">
      <c r="A91" s="4"/>
    </row>
    <row r="92" spans="1:1" x14ac:dyDescent="0.35">
      <c r="A92" s="4"/>
    </row>
    <row r="93" spans="1:1" x14ac:dyDescent="0.35">
      <c r="A93" s="4"/>
    </row>
    <row r="94" spans="1:1" x14ac:dyDescent="0.35">
      <c r="A94" s="4"/>
    </row>
    <row r="95" spans="1:1" x14ac:dyDescent="0.35">
      <c r="A95" s="4"/>
    </row>
    <row r="96" spans="1:1" x14ac:dyDescent="0.35">
      <c r="A96" s="4"/>
    </row>
    <row r="97" spans="1:1" x14ac:dyDescent="0.35">
      <c r="A97" s="4"/>
    </row>
    <row r="98" spans="1:1" x14ac:dyDescent="0.35">
      <c r="A98" s="4"/>
    </row>
    <row r="99" spans="1:1" x14ac:dyDescent="0.35">
      <c r="A99" s="4"/>
    </row>
  </sheetData>
  <mergeCells count="14">
    <mergeCell ref="B40:J40"/>
    <mergeCell ref="B41:J41"/>
    <mergeCell ref="B43:J43"/>
    <mergeCell ref="B44:J44"/>
    <mergeCell ref="C6:C7"/>
    <mergeCell ref="B6:B7"/>
    <mergeCell ref="D6:H6"/>
    <mergeCell ref="I6:I7"/>
    <mergeCell ref="J6:J7"/>
    <mergeCell ref="B23:B24"/>
    <mergeCell ref="D23:H23"/>
    <mergeCell ref="I23:I24"/>
    <mergeCell ref="J23:J24"/>
    <mergeCell ref="C23:C24"/>
  </mergeCells>
  <pageMargins left="0.59055118110236227" right="0.59055118110236227" top="0.51181102362204722" bottom="0.51181102362204722" header="0.31496062992125984" footer="0.31496062992125984"/>
  <pageSetup paperSize="9" orientation="portrait" r:id="rId1"/>
  <headerFooter alignWithMargins="0">
    <oddHeader>&amp;R&amp;"TH SarabunPSK,Regular"&amp;12รายงานผลการประเมินตนเอง (self Assessment Report)</oddHeader>
    <oddFooter>&amp;R&amp;"TH SarabunPSK,Regular"&amp;12&amp;A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9</vt:i4>
      </vt:variant>
    </vt:vector>
  </HeadingPairs>
  <TitlesOfParts>
    <vt:vector size="34" baseType="lpstr">
      <vt:lpstr>แบบสรุป SAR Card</vt:lpstr>
      <vt:lpstr>ตัวชี้วัดที่1 </vt:lpstr>
      <vt:lpstr>ตัวชี้วัดที่2</vt:lpstr>
      <vt:lpstr>ตัวชี้วัดที่3</vt:lpstr>
      <vt:lpstr>ตัวชี้วัดที่4(Cluster)</vt:lpstr>
      <vt:lpstr>ตัวชี้วัดที่4(ศอ.)</vt:lpstr>
      <vt:lpstr>ตัวชี้วัดที่5</vt:lpstr>
      <vt:lpstr>ตัวชี้วัดที่6(Cluster)</vt:lpstr>
      <vt:lpstr>ตัวชี้วัดที่6 (ศอ)</vt:lpstr>
      <vt:lpstr>ตัวชี้วัดที่7(Cluster)</vt:lpstr>
      <vt:lpstr>ตัวชี้วัดที่7 (ศอ)</vt:lpstr>
      <vt:lpstr>ตัวชี้วัดที่8(Cluster)</vt:lpstr>
      <vt:lpstr>ตัวชี้วัดที่8 (ศอ)</vt:lpstr>
      <vt:lpstr>ตัวชี้วัดที่9</vt:lpstr>
      <vt:lpstr>ตัวชี้วัดที่10</vt:lpstr>
      <vt:lpstr>ตัวชี้วัดที่11</vt:lpstr>
      <vt:lpstr>ตัวชี้วัดที่12</vt:lpstr>
      <vt:lpstr>ตัวชี้วัดที่13</vt:lpstr>
      <vt:lpstr>ตัวชี้วัดที่14</vt:lpstr>
      <vt:lpstr>ตัวชี้วัดที่15</vt:lpstr>
      <vt:lpstr>ตัวชี้วัดที่16</vt:lpstr>
      <vt:lpstr>ตัวชี้วัดที่17</vt:lpstr>
      <vt:lpstr>ตัวชี้วัดที่18</vt:lpstr>
      <vt:lpstr>ตัวชี้วัดที่19</vt:lpstr>
      <vt:lpstr>Sheet5</vt:lpstr>
      <vt:lpstr>'แบบสรุป SAR Card'!Print_Titles</vt:lpstr>
      <vt:lpstr>ตัวชี้วัดที่11!ตัวชี้วัดที่5</vt:lpstr>
      <vt:lpstr>ตัวชี้วัดที่12!ตัวชี้วัดที่5</vt:lpstr>
      <vt:lpstr>ตัวชี้วัดที่13!ตัวชี้วัดที่5</vt:lpstr>
      <vt:lpstr>ตัวชี้วัดที่16!ตัวชี้วัดที่5</vt:lpstr>
      <vt:lpstr>ตัวชี้วัดที่17!ตัวชี้วัดที่5</vt:lpstr>
      <vt:lpstr>ตัวชี้วัดที่18!ตัวชี้วัดที่5</vt:lpstr>
      <vt:lpstr>ตัวชี้วัดที่19!ตัวชี้วัดที่5</vt:lpstr>
      <vt:lpstr>'ตัวชี้วัดที่4(ศอ.)'!ตัวชี้วัดที่5</vt:lpstr>
    </vt:vector>
  </TitlesOfParts>
  <Company>anamai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Lawan</dc:creator>
  <cp:lastModifiedBy>lawan</cp:lastModifiedBy>
  <cp:lastPrinted>2016-11-21T04:31:09Z</cp:lastPrinted>
  <dcterms:created xsi:type="dcterms:W3CDTF">2006-01-12T00:48:16Z</dcterms:created>
  <dcterms:modified xsi:type="dcterms:W3CDTF">2016-11-21T04:39:15Z</dcterms:modified>
</cp:coreProperties>
</file>